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1"/>
  </bookViews>
  <sheets>
    <sheet name="TRM" sheetId="5" r:id="rId1"/>
    <sheet name="KLM" sheetId="6" r:id="rId2"/>
    <sheet name="PTA" sheetId="7" r:id="rId3"/>
    <sheet name="APZ" sheetId="4" r:id="rId4"/>
    <sheet name="ENK" sheetId="8" r:id="rId5"/>
    <sheet name="KOT" sheetId="9" r:id="rId6"/>
    <sheet name="IDK" sheetId="10" r:id="rId7"/>
    <sheet name="THR" sheetId="11" r:id="rId8"/>
    <sheet name="PLK" sheetId="12" r:id="rId9"/>
    <sheet name="KZK" sheetId="13" r:id="rId10"/>
    <sheet name="MPM" sheetId="14" r:id="rId11"/>
    <sheet name="KNU" sheetId="15" r:id="rId12"/>
    <sheet name="WYD" sheetId="1" r:id="rId13"/>
    <sheet name="KSG" sheetId="16" r:id="rId14"/>
  </sheets>
  <definedNames>
    <definedName name="_xlnm._FilterDatabase" localSheetId="4" hidden="1">ENK!$A$3:$I$3</definedName>
    <definedName name="_xlnm._FilterDatabase" localSheetId="10" hidden="1">MPM!$A$3:$I$3</definedName>
  </definedNames>
  <calcPr calcId="145621"/>
</workbook>
</file>

<file path=xl/calcChain.xml><?xml version="1.0" encoding="utf-8"?>
<calcChain xmlns="http://schemas.openxmlformats.org/spreadsheetml/2006/main">
  <c r="C77" i="13"/>
  <c r="D77"/>
  <c r="E77"/>
  <c r="F77"/>
  <c r="G77"/>
  <c r="B77"/>
  <c r="C219" i="5" l="1"/>
  <c r="D219"/>
  <c r="E219"/>
  <c r="F219"/>
  <c r="G219"/>
  <c r="B219"/>
  <c r="C111" i="8" l="1"/>
  <c r="D111"/>
  <c r="E111"/>
  <c r="F111"/>
  <c r="G111"/>
  <c r="B111"/>
  <c r="C57" i="12" l="1"/>
  <c r="D57"/>
  <c r="E57"/>
  <c r="F57"/>
  <c r="G57"/>
  <c r="B57"/>
  <c r="C94" i="14" l="1"/>
  <c r="D94"/>
  <c r="E94"/>
  <c r="F94"/>
  <c r="G94"/>
  <c r="B94"/>
  <c r="B74" i="15" l="1"/>
  <c r="C74"/>
  <c r="D74"/>
  <c r="E74"/>
  <c r="F74"/>
  <c r="G74"/>
  <c r="G40" i="16" l="1"/>
  <c r="F40"/>
  <c r="E40"/>
  <c r="D40"/>
  <c r="C40"/>
  <c r="B40"/>
  <c r="G85" i="11"/>
  <c r="F85"/>
  <c r="E85"/>
  <c r="D85"/>
  <c r="C85"/>
  <c r="B85"/>
  <c r="G32" i="10"/>
  <c r="F32"/>
  <c r="E32"/>
  <c r="D32"/>
  <c r="C32"/>
  <c r="B32"/>
  <c r="G35" i="9"/>
  <c r="F35"/>
  <c r="E35"/>
  <c r="D35"/>
  <c r="C35"/>
  <c r="B35"/>
  <c r="G32" i="7"/>
  <c r="F32"/>
  <c r="E32"/>
  <c r="D32"/>
  <c r="C32"/>
  <c r="B32"/>
  <c r="G34" i="6" l="1"/>
  <c r="F34"/>
  <c r="E34"/>
  <c r="D34"/>
  <c r="C34"/>
  <c r="B34"/>
  <c r="G33" i="4"/>
  <c r="F33"/>
  <c r="E33"/>
  <c r="D33"/>
  <c r="C33"/>
  <c r="B33"/>
  <c r="C32" i="1"/>
  <c r="D32"/>
  <c r="E32"/>
  <c r="F32"/>
  <c r="G32"/>
  <c r="B32"/>
</calcChain>
</file>

<file path=xl/sharedStrings.xml><?xml version="1.0" encoding="utf-8"?>
<sst xmlns="http://schemas.openxmlformats.org/spreadsheetml/2006/main" count="1754" uniqueCount="1536">
  <si>
    <t>Name of the Private Hospital</t>
  </si>
  <si>
    <t>No.of Private rooms</t>
  </si>
  <si>
    <t xml:space="preserve">No.of Wards </t>
  </si>
  <si>
    <t>Total no.of Beds in the wards</t>
  </si>
  <si>
    <t>No. of ICU beds</t>
  </si>
  <si>
    <t>No.of Ventilators</t>
  </si>
  <si>
    <t>No. of Ambulances</t>
  </si>
  <si>
    <t>Nodal Person</t>
  </si>
  <si>
    <t>Contact Number</t>
  </si>
  <si>
    <t>Private Hospital details</t>
  </si>
  <si>
    <t>District Name: Wayanad</t>
  </si>
  <si>
    <t>Fatima Mata Mission Hospital</t>
  </si>
  <si>
    <t>Kripa Hospital</t>
  </si>
  <si>
    <t>Leo Hospital</t>
  </si>
  <si>
    <t>WIMS Urban Health Center Kalpetta</t>
  </si>
  <si>
    <t>Swami Vivekananda Medical Mission Hospital</t>
  </si>
  <si>
    <t>Shanthi Hospital</t>
  </si>
  <si>
    <t>Good Shepherd Hospital</t>
  </si>
  <si>
    <t>Moopainad Central Hospital, HML.</t>
  </si>
  <si>
    <t>DM Wayanad Institute of Medical Sciences</t>
  </si>
  <si>
    <t>St. Joseph Hospital</t>
  </si>
  <si>
    <t>Jothy Hospital</t>
  </si>
  <si>
    <t>St. Vincent Hospital</t>
  </si>
  <si>
    <t>Soorya Hospital</t>
  </si>
  <si>
    <t>St. Scholastica Hospital</t>
  </si>
  <si>
    <t>Shresha Hospital</t>
  </si>
  <si>
    <t>St. Ann’s Hospital</t>
  </si>
  <si>
    <t>Sneha Hospital</t>
  </si>
  <si>
    <t>Iqrah Hospital</t>
  </si>
  <si>
    <t>Vinayaka Hospital</t>
  </si>
  <si>
    <t>Assumption Hospital</t>
  </si>
  <si>
    <t>Karuna Hospital</t>
  </si>
  <si>
    <t>St. Martin Hospital</t>
  </si>
  <si>
    <t>Marina Hospital</t>
  </si>
  <si>
    <t>PBM Hospital</t>
  </si>
  <si>
    <t>MES Hospital</t>
  </si>
  <si>
    <t>Dr. Shamshudeen</t>
  </si>
  <si>
    <t>Dr. Pradeep Kumar</t>
  </si>
  <si>
    <t>Dr. Omesh</t>
  </si>
  <si>
    <t>Dr. KSV Bhatt</t>
  </si>
  <si>
    <t>Dr. Shivakumar</t>
  </si>
  <si>
    <t>Total</t>
  </si>
  <si>
    <t>District Name: Alappuzha</t>
  </si>
  <si>
    <t>Sreekandapuram Hospital, Mavelikkara</t>
  </si>
  <si>
    <t>Prasannakumari</t>
  </si>
  <si>
    <t>Mahajubilee Hospital, Edathua</t>
  </si>
  <si>
    <t xml:space="preserve">Jessy Maria </t>
  </si>
  <si>
    <t>M N Jayaprakash</t>
  </si>
  <si>
    <t>Green Gardens Hospital , Cherthala</t>
  </si>
  <si>
    <t>Sr.Sony</t>
  </si>
  <si>
    <t>KVM Hospital, Cherthala</t>
  </si>
  <si>
    <t>Providence Hospital, Alappuzha</t>
  </si>
  <si>
    <t>Ponnamma Joseph</t>
  </si>
  <si>
    <t>Sahrudaya Hospital, Alappuzha</t>
  </si>
  <si>
    <t>Sho J Joseph</t>
  </si>
  <si>
    <t>Sagara Hospital, Alappuzha</t>
  </si>
  <si>
    <t>VSM Mavelikkara</t>
  </si>
  <si>
    <t>Jayaram</t>
  </si>
  <si>
    <t>Mamman Memmorial Hospital, Chengannur</t>
  </si>
  <si>
    <t>Alex Oomen
Joy</t>
  </si>
  <si>
    <t>9447057791
9400745888</t>
  </si>
  <si>
    <t>Kinder Women Hospital and fertility centre, Cherthala</t>
  </si>
  <si>
    <t>Dr.Ananthen</t>
  </si>
  <si>
    <t>Moham Hospital, Eramalloor</t>
  </si>
  <si>
    <t>District Name: Trivandrum</t>
  </si>
  <si>
    <t>District Name: Kollam</t>
  </si>
  <si>
    <t>District Name: Pathanamthitta</t>
  </si>
  <si>
    <t>District Name: Ernakulam</t>
  </si>
  <si>
    <t>District Name: Kottayam</t>
  </si>
  <si>
    <t>District Name: Idukki</t>
  </si>
  <si>
    <t>District Name: Thrissur</t>
  </si>
  <si>
    <t>District Name: Palakkad</t>
  </si>
  <si>
    <t>District Name: Kozhikode</t>
  </si>
  <si>
    <t>District Name: Malappuram</t>
  </si>
  <si>
    <t>District Name: Kannur</t>
  </si>
  <si>
    <t>District Name: Kasaragod</t>
  </si>
  <si>
    <t>Chazhikat Hospital, Thodupuzha</t>
  </si>
  <si>
    <t>St. Marys Hospital, Thodupuzha</t>
  </si>
  <si>
    <t>St. Johns Hospital, Kattappana</t>
  </si>
  <si>
    <t>Morning Star Hospital, Adimali</t>
  </si>
  <si>
    <t>Tata General Hospital, Munnar</t>
  </si>
  <si>
    <t>Al Azhar Medical College Hosptal , Thodupuzha</t>
  </si>
  <si>
    <t>Holy Family Hospital, Muthalakodam</t>
  </si>
  <si>
    <t>Dr.Pradhosh Mamman</t>
  </si>
  <si>
    <t>Sr.Lissy (Administrator)</t>
  </si>
  <si>
    <t>04868255502 04865230270          9496580800</t>
  </si>
  <si>
    <t>Dr. Vivek</t>
  </si>
  <si>
    <t>Dr Jikku V C</t>
  </si>
  <si>
    <t>Jeesmon (PRO)  /Nisha Mohandas (NS)/ Anu (HIC SN)</t>
  </si>
  <si>
    <t>Resmi George (PRO)/ Sariyamol (NS)</t>
  </si>
  <si>
    <t>Dr.David/ Dr Naresh</t>
  </si>
  <si>
    <t>NIL</t>
  </si>
  <si>
    <t>Abhaya Gramam Mithra Hospital</t>
  </si>
  <si>
    <t>Dr. Nizar Ahammed</t>
  </si>
  <si>
    <t>Dr. Smrithi</t>
  </si>
  <si>
    <t>Dr. Azeem</t>
  </si>
  <si>
    <t>Dr. Shamsudeen</t>
  </si>
  <si>
    <t>Alpha</t>
  </si>
  <si>
    <t>Dr. Regitha</t>
  </si>
  <si>
    <t>Dr. P Radhakrishnan Nair</t>
  </si>
  <si>
    <t>Amar Maternity and Fertility Centre</t>
  </si>
  <si>
    <t>Amardeep Eye Care</t>
  </si>
  <si>
    <t>Dr. V. Jayaprasad</t>
  </si>
  <si>
    <t>Dr. S. Arun Kumar</t>
  </si>
  <si>
    <t>Ananthapurai Hospital Private Limited</t>
  </si>
  <si>
    <t>Anithara Hospital, Poovar</t>
  </si>
  <si>
    <t>Dr. Salim</t>
  </si>
  <si>
    <t>Ansar Hospital</t>
  </si>
  <si>
    <t>Dr. Neelakata</t>
  </si>
  <si>
    <t>Anupama Hospital</t>
  </si>
  <si>
    <t>Dr. Arya S. Jayan</t>
  </si>
  <si>
    <t>Apollo Clinic Diagnosis Evaluation and Research Pvt. Ltd.</t>
  </si>
  <si>
    <t>Dr. Sudheesh</t>
  </si>
  <si>
    <t>Archana Hospital</t>
  </si>
  <si>
    <t>Reji</t>
  </si>
  <si>
    <t>Arumana</t>
  </si>
  <si>
    <t>Aswathy Thankachi</t>
  </si>
  <si>
    <t>Dr. Rakesh</t>
  </si>
  <si>
    <t>Dr. Mahesh</t>
  </si>
  <si>
    <t>Attukal Hospital</t>
  </si>
  <si>
    <t>Dr. Prashanth</t>
  </si>
  <si>
    <t>B.V. Clinic</t>
  </si>
  <si>
    <t>Balan Vaidyan Memorial Nursing Home</t>
  </si>
  <si>
    <t>Dr. Viswanadhan</t>
  </si>
  <si>
    <t>Bava Hospital</t>
  </si>
  <si>
    <t>Dr. Babu</t>
  </si>
  <si>
    <t>9447063213 / 6282770526</t>
  </si>
  <si>
    <t>Bethane Hospital</t>
  </si>
  <si>
    <t>Girija</t>
  </si>
  <si>
    <t>Bharath Hospital</t>
  </si>
  <si>
    <t>Dr. Chandrakumar</t>
  </si>
  <si>
    <t>BNV Hospital</t>
  </si>
  <si>
    <t>Dr. Nelson</t>
  </si>
  <si>
    <t>BNV, Thiruvallom</t>
  </si>
  <si>
    <t>Dr. Alex</t>
  </si>
  <si>
    <t>Brain and Bone Hospital</t>
  </si>
  <si>
    <t>Dr. Manoj</t>
  </si>
  <si>
    <t>Breathwell Clinic</t>
  </si>
  <si>
    <t>Dr. Vipin</t>
  </si>
  <si>
    <t>Brothers' Hospital</t>
  </si>
  <si>
    <t>Dr. Jayashekharan</t>
  </si>
  <si>
    <t>Brothers' Medical Centre</t>
  </si>
  <si>
    <t>Dr. Arun</t>
  </si>
  <si>
    <t>CDRC Lab</t>
  </si>
  <si>
    <t>Dr. Mohankumar</t>
  </si>
  <si>
    <t>Dr. Abhijith</t>
  </si>
  <si>
    <t>Chethana Skin Clinic</t>
  </si>
  <si>
    <t>Dr. Sunil Kumar</t>
  </si>
  <si>
    <t>Chirayankeezhu Medical Center</t>
  </si>
  <si>
    <t>Dr. KC Jayakumar</t>
  </si>
  <si>
    <t>Chithra Clinic</t>
  </si>
  <si>
    <t>Dr. Vishak</t>
  </si>
  <si>
    <t>Dr. Keerthi</t>
  </si>
  <si>
    <t>CSI Mission</t>
  </si>
  <si>
    <t>Dr. Sarojini</t>
  </si>
  <si>
    <t>CSI Mission Hospital, Karakkonam</t>
  </si>
  <si>
    <t>Dr. Babu Raj</t>
  </si>
  <si>
    <t>Cure Centre</t>
  </si>
  <si>
    <t>Dr. Vinod KV</t>
  </si>
  <si>
    <t>CVC Anand Eye Hospital</t>
  </si>
  <si>
    <t>Daleview</t>
  </si>
  <si>
    <t>Dr. Bipin Das</t>
  </si>
  <si>
    <t>Dermavue Skin, Hair and Laser Institute</t>
  </si>
  <si>
    <t>Dr. Parvathy</t>
  </si>
  <si>
    <t>Devi Eye Clinic</t>
  </si>
  <si>
    <t>Ramesh (PRO)</t>
  </si>
  <si>
    <t>Diabetes Care Centre</t>
  </si>
  <si>
    <t>Dr. Sreejith</t>
  </si>
  <si>
    <t>Divya Prabha Eye Hospital</t>
  </si>
  <si>
    <t>Dr. Devin Prabhakar</t>
  </si>
  <si>
    <t>Dr. Agarwals</t>
  </si>
  <si>
    <t>Dr. Adharsh</t>
  </si>
  <si>
    <t>Dr. Ageeb Palliative Clinic Lab</t>
  </si>
  <si>
    <t>Dr. Ageeb</t>
  </si>
  <si>
    <t>Dr. Anup</t>
  </si>
  <si>
    <t>Dr. Batras</t>
  </si>
  <si>
    <t>Dr. Raja</t>
  </si>
  <si>
    <t>Dr. K.N. Pai Heart Foundation</t>
  </si>
  <si>
    <t>Dr. Mrinal</t>
  </si>
  <si>
    <t>Dr. Kashi's</t>
  </si>
  <si>
    <t>Dr. KPR Nair</t>
  </si>
  <si>
    <t>Dr. Sreesankar</t>
  </si>
  <si>
    <t>Dr. Parthasarathy</t>
  </si>
  <si>
    <t>Dr. Priya's Multispeciality</t>
  </si>
  <si>
    <t>Dr. Padmakumar</t>
  </si>
  <si>
    <t>Dr. Ramesh Kumar Memorial Clinic</t>
  </si>
  <si>
    <t>Dr. Suchitra</t>
  </si>
  <si>
    <t>Dr. Santhosh Clinic</t>
  </si>
  <si>
    <t>Y. Christhu Rajan</t>
  </si>
  <si>
    <t>Dr. Vasantha Medical Clinic</t>
  </si>
  <si>
    <t>Dr. Vasantha Prakash</t>
  </si>
  <si>
    <t>Eye Design Centre</t>
  </si>
  <si>
    <t>Mathew Jacob</t>
  </si>
  <si>
    <t>Fathima Clinic</t>
  </si>
  <si>
    <t>Dr. Oliver James</t>
  </si>
  <si>
    <t>Gayathri Clinic</t>
  </si>
  <si>
    <t>Dr. Beena</t>
  </si>
  <si>
    <t>Gayathri Hospital</t>
  </si>
  <si>
    <t>Dr. Divya</t>
  </si>
  <si>
    <t>Geetha</t>
  </si>
  <si>
    <t>Dr. Suprabha</t>
  </si>
  <si>
    <t>Geethanjali</t>
  </si>
  <si>
    <t>Dr. Sai Vijaya</t>
  </si>
  <si>
    <t>Gokulam</t>
  </si>
  <si>
    <t>Dr. Sunitha</t>
  </si>
  <si>
    <t>Gokulam Medical Centre</t>
  </si>
  <si>
    <t>Dr. Radha Bai</t>
  </si>
  <si>
    <t>Govindan's</t>
  </si>
  <si>
    <t>Dr. Caroline</t>
  </si>
  <si>
    <t>Dr. Rema Venugopal</t>
  </si>
  <si>
    <t>Healing Touch</t>
  </si>
  <si>
    <t>Dr. Jinjraj</t>
  </si>
  <si>
    <t>Healing Touch, Kaniyapuram</t>
  </si>
  <si>
    <t>Dr. Thekkeppan</t>
  </si>
  <si>
    <t>Holy Cross Hospital</t>
  </si>
  <si>
    <t>Sister Florence</t>
  </si>
  <si>
    <t>Hospital Royale</t>
  </si>
  <si>
    <t>Dr. Lathaa Ganesh</t>
  </si>
  <si>
    <t>IMB Hospital</t>
  </si>
  <si>
    <t>Dr. D. Raju</t>
  </si>
  <si>
    <t>India Hospital</t>
  </si>
  <si>
    <t>Dr. Saroja Nair</t>
  </si>
  <si>
    <t>Indiana Hospital</t>
  </si>
  <si>
    <t>Madhu Nair (Manager)</t>
  </si>
  <si>
    <t>Jabbar Sanjeevi</t>
  </si>
  <si>
    <t>Dr. Raseena</t>
  </si>
  <si>
    <t>Janaki Nursing Home</t>
  </si>
  <si>
    <t>Dr. Gopinath</t>
  </si>
  <si>
    <t>Janatha Clinic</t>
  </si>
  <si>
    <t>Dr. Gopakumar</t>
  </si>
  <si>
    <t>Jayanthi Fertility and Surgical Centre</t>
  </si>
  <si>
    <t>Dr. Jayanthi</t>
  </si>
  <si>
    <t>JN Hospital Varkala</t>
  </si>
  <si>
    <t>Femi (Staff Nurse)</t>
  </si>
  <si>
    <t>Jubilee Memorial Hospital</t>
  </si>
  <si>
    <t>Goldin Peter</t>
  </si>
  <si>
    <t>Jothydev Diabetes and Research Centre</t>
  </si>
  <si>
    <t>Dr. Arun Shankar</t>
  </si>
  <si>
    <t>Kalyan Hospital</t>
  </si>
  <si>
    <t>Dr. M.S. Thurivaryar</t>
  </si>
  <si>
    <t>Kamala Clinic</t>
  </si>
  <si>
    <t>Sister Priya</t>
  </si>
  <si>
    <t>Dr. George Jacob</t>
  </si>
  <si>
    <t>Karette Medical Centre</t>
  </si>
  <si>
    <t>Dr. Ganesh</t>
  </si>
  <si>
    <t>Karthika Clinic</t>
  </si>
  <si>
    <t>Dr. Balachandran</t>
  </si>
  <si>
    <t>Karunasai</t>
  </si>
  <si>
    <t>Dr. Veena G. Thilak</t>
  </si>
  <si>
    <t>Karunya Hospital, Nagaroor</t>
  </si>
  <si>
    <t>Dr. Sindhu Krishnan</t>
  </si>
  <si>
    <t>Karunya Poly Clinic</t>
  </si>
  <si>
    <t>KBM Hospital</t>
  </si>
  <si>
    <t>Abin, Anay</t>
  </si>
  <si>
    <t>Kidangoor's Clinic</t>
  </si>
  <si>
    <t>Dr. Pradeep Kidangoor</t>
  </si>
  <si>
    <t>Kids Care Hospital</t>
  </si>
  <si>
    <t>Dr. Muhammed Aslam</t>
  </si>
  <si>
    <t>KIMS</t>
  </si>
  <si>
    <t>Dr. Rajalekshmi</t>
  </si>
  <si>
    <t>KIMS Medical Centre</t>
  </si>
  <si>
    <t>Dr. Mithili</t>
  </si>
  <si>
    <t>Kivi Hospital</t>
  </si>
  <si>
    <t>Dr. Arun Rajan</t>
  </si>
  <si>
    <t>KJK</t>
  </si>
  <si>
    <t>P.V.Nair (Manager)</t>
  </si>
  <si>
    <t xml:space="preserve">KMC </t>
  </si>
  <si>
    <t>Dr. Anas</t>
  </si>
  <si>
    <t>Kolath Medical Centre</t>
  </si>
  <si>
    <t>Dr. Jeorge Varghese</t>
  </si>
  <si>
    <t>Krishnapillai Memorial Hospital</t>
  </si>
  <si>
    <t>Dr. Sreenath</t>
  </si>
  <si>
    <t>KTCT Hospital</t>
  </si>
  <si>
    <t>Dr. Sabu</t>
  </si>
  <si>
    <t>Leela Health Care</t>
  </si>
  <si>
    <t>Leela Ravi Hospital</t>
  </si>
  <si>
    <t>Dr. Regi R Chandran</t>
  </si>
  <si>
    <t>Dr. Devikutty</t>
  </si>
  <si>
    <t>Mangala Medical Centre</t>
  </si>
  <si>
    <t>Dr. Pushpalatha</t>
  </si>
  <si>
    <t>Meditrina Hospital</t>
  </si>
  <si>
    <t>Mission Hospital</t>
  </si>
  <si>
    <t>Dr. Hariz</t>
  </si>
  <si>
    <t>Mruthyunjaya Holistic Clinic</t>
  </si>
  <si>
    <t>Dr. Justeena</t>
  </si>
  <si>
    <t>National Chest Clinic</t>
  </si>
  <si>
    <t>Dr. Khader</t>
  </si>
  <si>
    <t>NIMS Hospital</t>
  </si>
  <si>
    <t>Noorani Hospital</t>
  </si>
  <si>
    <t>Dr. Parameswaran</t>
  </si>
  <si>
    <t>Oasis Children Hospital</t>
  </si>
  <si>
    <t>Dr. Shaji Mohammed</t>
  </si>
  <si>
    <t>Palliative Clinic</t>
  </si>
  <si>
    <t>Dr. Felix</t>
  </si>
  <si>
    <t>Dr. Karthika</t>
  </si>
  <si>
    <t>Ponnambalam Child Care</t>
  </si>
  <si>
    <t>Dr. L.P. Shastha</t>
  </si>
  <si>
    <t>Sarathkumar</t>
  </si>
  <si>
    <t>Prasad Clinic</t>
  </si>
  <si>
    <t>Dr. Yamuna Prasad</t>
  </si>
  <si>
    <t>Precise Eye Hospital</t>
  </si>
  <si>
    <t>Dr. Aiswarya</t>
  </si>
  <si>
    <t>Dr. Sarath</t>
  </si>
  <si>
    <t>Providence Ulloor</t>
  </si>
  <si>
    <t>Dr. Mathew John</t>
  </si>
  <si>
    <t>Dr. Prathapan</t>
  </si>
  <si>
    <t>Punarjani Hospital</t>
  </si>
  <si>
    <t>Dr. Sweety</t>
  </si>
  <si>
    <t>Dr. Sreethi</t>
  </si>
  <si>
    <t>Ray Mayo Clinic</t>
  </si>
  <si>
    <t>Dr. Raveendran</t>
  </si>
  <si>
    <t>Rev. Joseph Memorial Hospital</t>
  </si>
  <si>
    <t>Dr. Gunamani</t>
  </si>
  <si>
    <t>RK Hospital Manacaud</t>
  </si>
  <si>
    <t>Dr. Yousuf</t>
  </si>
  <si>
    <t>RK Laser Skin</t>
  </si>
  <si>
    <t>Dr. Mithun</t>
  </si>
  <si>
    <t>Rohini Hospital</t>
  </si>
  <si>
    <t>Dr. Shaji</t>
  </si>
  <si>
    <t>0472-2856970</t>
  </si>
  <si>
    <t>Dr. Rohid</t>
  </si>
  <si>
    <t>Rukmini Memorial Hospital, Vellarada</t>
  </si>
  <si>
    <t>Dr. C.A. Mohan</t>
  </si>
  <si>
    <t>Rural Health Centre</t>
  </si>
  <si>
    <t>Dr. Prathap Kumar</t>
  </si>
  <si>
    <t>Dr. Darshan</t>
  </si>
  <si>
    <t>Sakti Hospital</t>
  </si>
  <si>
    <t>Dr. Rani</t>
  </si>
  <si>
    <t>Samadh</t>
  </si>
  <si>
    <t>Dr. Ramgopal Pillai</t>
  </si>
  <si>
    <t>Sanju Hospital</t>
  </si>
  <si>
    <t>Dr. Sumithran</t>
  </si>
  <si>
    <t>Santhidhooth Hospital</t>
  </si>
  <si>
    <t>Dr. Santhakumari</t>
  </si>
  <si>
    <t>Santhigiri</t>
  </si>
  <si>
    <t>Dr. Sri Vishnu</t>
  </si>
  <si>
    <t>Sarada Clinic</t>
  </si>
  <si>
    <t>Sarada</t>
  </si>
  <si>
    <t>Sarala Hospital</t>
  </si>
  <si>
    <t>Dr. Vijayan</t>
  </si>
  <si>
    <t>Dr. Sivan</t>
  </si>
  <si>
    <t>Saroj Hospital</t>
  </si>
  <si>
    <t>Dr. Premjith</t>
  </si>
  <si>
    <t>SB Hospital</t>
  </si>
  <si>
    <t>Dr. Sugathan</t>
  </si>
  <si>
    <t>Shifa Medical Centre</t>
  </si>
  <si>
    <t>Dr. E. Abdul Salim</t>
  </si>
  <si>
    <t>Similia Clinic</t>
  </si>
  <si>
    <t>Dr. Yamuna</t>
  </si>
  <si>
    <t>Sindhuja Hospital</t>
  </si>
  <si>
    <t>Dr. Mohanakumar</t>
  </si>
  <si>
    <t>Sivagiri Medical Mission</t>
  </si>
  <si>
    <t>Dr. Abhilash Raman</t>
  </si>
  <si>
    <t>Sivakripa Nursing Home and Surgical Centre</t>
  </si>
  <si>
    <t>Dr. K. Suresh</t>
  </si>
  <si>
    <t>Dr. Sanoob</t>
  </si>
  <si>
    <t>SK Hospital</t>
  </si>
  <si>
    <t>Dr. Pramod</t>
  </si>
  <si>
    <t>Skin Essentials</t>
  </si>
  <si>
    <t>Dr. Rajila Mathews</t>
  </si>
  <si>
    <t>Smart Clinic</t>
  </si>
  <si>
    <t>Dr. Shafi</t>
  </si>
  <si>
    <t>Sneha Primary Hospital</t>
  </si>
  <si>
    <t>Dr. Jefna</t>
  </si>
  <si>
    <t>Snehadeepam Hospital</t>
  </si>
  <si>
    <t>Dr. Kurian Thomas</t>
  </si>
  <si>
    <t>Soumya Clinic</t>
  </si>
  <si>
    <t>Dr. Kumarapilla</t>
  </si>
  <si>
    <t>0472-2869524</t>
  </si>
  <si>
    <t>Dr. John Sebastian</t>
  </si>
  <si>
    <t>Spring Garden</t>
  </si>
  <si>
    <t>Dr. Daniel</t>
  </si>
  <si>
    <t>SR Clinic</t>
  </si>
  <si>
    <t>Dr. Suresh</t>
  </si>
  <si>
    <t>Sri Ramakrishna Hospital</t>
  </si>
  <si>
    <t>Dr. Indu</t>
  </si>
  <si>
    <t>Sree Gokulam</t>
  </si>
  <si>
    <t>Dr. Smitha</t>
  </si>
  <si>
    <t>Sree Krishna Surgical Centre</t>
  </si>
  <si>
    <t>Dr. Krishnadas</t>
  </si>
  <si>
    <t>Sreekrishna Clinic and Laboratory</t>
  </si>
  <si>
    <t>Dr. Subramanyan</t>
  </si>
  <si>
    <t>Sreekrishna Hospital</t>
  </si>
  <si>
    <t>Dr. Shaheem</t>
  </si>
  <si>
    <t>9746833783 / 9447017656</t>
  </si>
  <si>
    <t>SS Medical Center</t>
  </si>
  <si>
    <t>Dr. Sreekala</t>
  </si>
  <si>
    <t>St. Anns Nursing Home Pettah</t>
  </si>
  <si>
    <t>Dr. Philip</t>
  </si>
  <si>
    <t>Star Clinic</t>
  </si>
  <si>
    <t>Dr. Deepa</t>
  </si>
  <si>
    <t>Surgery Clinic And Speciality Hospital, Varkala</t>
  </si>
  <si>
    <t>Dr. Ravi Padmarajan</t>
  </si>
  <si>
    <t>SUT</t>
  </si>
  <si>
    <t>SUT Academy</t>
  </si>
  <si>
    <t>Udhay Rani</t>
  </si>
  <si>
    <t>SUT Mother and Child</t>
  </si>
  <si>
    <t>Dr. Kanthi</t>
  </si>
  <si>
    <t>Suvarna</t>
  </si>
  <si>
    <t>Dr. MS. Jayasekhar</t>
  </si>
  <si>
    <t>Swamiji Hospital</t>
  </si>
  <si>
    <t>Dr. Sreerapani</t>
  </si>
  <si>
    <t>The Trivandrum Specialty Hospital</t>
  </si>
  <si>
    <t>Dr. Hemalatha</t>
  </si>
  <si>
    <t>Thiraviam Hospital</t>
  </si>
  <si>
    <t>Dr. Ajay Thiraviam</t>
  </si>
  <si>
    <t>Thomas Clinic</t>
  </si>
  <si>
    <t>Dr. Shibu Thomas</t>
  </si>
  <si>
    <t>Thrani Centre for Crisis Control</t>
  </si>
  <si>
    <t>Dr. R.J. Rajasekharan Nair</t>
  </si>
  <si>
    <t>TM Medical Centre</t>
  </si>
  <si>
    <t>Dr. Mathuravalli Thambi</t>
  </si>
  <si>
    <t>Dr. Robert Justin</t>
  </si>
  <si>
    <t>Trinity Hospital</t>
  </si>
  <si>
    <t>Dr. Akshaya Prasad</t>
  </si>
  <si>
    <t>TSC Kazhakoottam</t>
  </si>
  <si>
    <t>Dr. Abdul Shukkur</t>
  </si>
  <si>
    <t>Upasana Clinic</t>
  </si>
  <si>
    <t>Dr. Siva Prasad</t>
  </si>
  <si>
    <t>Upasana Hospital</t>
  </si>
  <si>
    <t>Dr. Chandrasenan</t>
  </si>
  <si>
    <t>Valsala Nursing Home</t>
  </si>
  <si>
    <t>Dr. Roy Mathew</t>
  </si>
  <si>
    <t>Dr. Devika</t>
  </si>
  <si>
    <t>Welcare Hospital</t>
  </si>
  <si>
    <t>Dr. Ashish</t>
  </si>
  <si>
    <t>Wellness Multispeciality</t>
  </si>
  <si>
    <t>Dr. Shafad Ahmed</t>
  </si>
  <si>
    <t>Wills Hospital</t>
  </si>
  <si>
    <t>Dr. M.K. Wills</t>
  </si>
  <si>
    <t>Pro Care Hospital</t>
  </si>
  <si>
    <t>Anas M Sherief (Manager)</t>
  </si>
  <si>
    <t>V.V. Clinic</t>
  </si>
  <si>
    <t>Thompson Physiotherapy</t>
  </si>
  <si>
    <t>Dr. Jyotsna</t>
  </si>
  <si>
    <t>Aarjav Pediatric Clinic</t>
  </si>
  <si>
    <t>Dr. Savitha</t>
  </si>
  <si>
    <t>Karakonam Blessed Singh</t>
  </si>
  <si>
    <t>Dr. Blessed Singh</t>
  </si>
  <si>
    <t>PRANAVAM HOSPITAL</t>
  </si>
  <si>
    <t>Dr. S Narayanan Nair</t>
  </si>
  <si>
    <t>MATHA HOSPITAL, MATHILIL</t>
  </si>
  <si>
    <t>Dr. Harikumar K.S.</t>
  </si>
  <si>
    <t>Valiyath Hospital, Knpy</t>
  </si>
  <si>
    <t>Viswakumar</t>
  </si>
  <si>
    <t>Dr Rajan Babu</t>
  </si>
  <si>
    <t>St.Joseph's Mission Hospital</t>
  </si>
  <si>
    <t>Dr.Mh.Manoor</t>
  </si>
  <si>
    <t>AZEEZIA MEDICAL COLLEGE KOLLAM</t>
  </si>
  <si>
    <t>Dr. IBTISAM MOHAMMED</t>
  </si>
  <si>
    <t>Padmavathy Medical Foundation</t>
  </si>
  <si>
    <t xml:space="preserve">Jithin Lal R P </t>
  </si>
  <si>
    <t>LMSBBH KUNDARA</t>
  </si>
  <si>
    <t>Dr.Cijo</t>
  </si>
  <si>
    <t>VIJAYA HOSPITAL</t>
  </si>
  <si>
    <t>Mrs.LATHA DEVI O</t>
  </si>
  <si>
    <t>RCPM Hospital Ochira</t>
  </si>
  <si>
    <t>Dr.narayana kurup</t>
  </si>
  <si>
    <t>Star Hospital ,Ochira</t>
  </si>
  <si>
    <t>Dr.velu    ,Sara umer(NS)</t>
  </si>
  <si>
    <t>Parabrama Hospital,Ochira</t>
  </si>
  <si>
    <t>Dr.Rajan</t>
  </si>
  <si>
    <t>ST JOSEPH MISSION HOSPITALANCHAL</t>
  </si>
  <si>
    <t>SABARIGIRI HOSPITAL</t>
  </si>
  <si>
    <t>DR SABAREESH JAYAKUMAR</t>
  </si>
  <si>
    <t>MOTHER&amp;CHILD</t>
  </si>
  <si>
    <t xml:space="preserve">DR NITHIN </t>
  </si>
  <si>
    <t>SOORYA HOSPITAL</t>
  </si>
  <si>
    <t>SHYLA BEEGAM</t>
  </si>
  <si>
    <t>CHRISTI HOSPITAL</t>
  </si>
  <si>
    <t>DR SUMAN</t>
  </si>
  <si>
    <t>DEVADAS HOSPITAL</t>
  </si>
  <si>
    <t>DR DEVADAS</t>
  </si>
  <si>
    <t>DR PRABHUHOSPITAL</t>
  </si>
  <si>
    <t>DR PRABHU</t>
  </si>
  <si>
    <t>DR AVINASH CHILD CARE CENTRE</t>
  </si>
  <si>
    <t>MAHESH</t>
  </si>
  <si>
    <t>ANNAI NURSING HOME(PHC EDAMULACKAL AREA)</t>
  </si>
  <si>
    <t>DR JAYAKRISHNAN</t>
  </si>
  <si>
    <t>CHILDRENS HOSPITAL(PHC ALAYAMONarea)</t>
  </si>
  <si>
    <t>DR CHINTU OOMEN</t>
  </si>
  <si>
    <t>PARACKATTU HOSPITAL</t>
  </si>
  <si>
    <t>JAYAPRAKASH</t>
  </si>
  <si>
    <t>ASSISI HOSPITAL</t>
  </si>
  <si>
    <t>SR,STEFFIYA MARY</t>
  </si>
  <si>
    <t>A.M.HOSPITAL</t>
  </si>
  <si>
    <t>DR.FUAD</t>
  </si>
  <si>
    <t>S.B.M.HOSPITAL</t>
  </si>
  <si>
    <t>VIMALA JOHNSON</t>
  </si>
  <si>
    <t>PEARL HOSPITAL</t>
  </si>
  <si>
    <t>RAHUL RAJ</t>
  </si>
  <si>
    <t>IDEAL HOSPITAL</t>
  </si>
  <si>
    <t>DR.SUJITH</t>
  </si>
  <si>
    <t>PISHARADI HOSPITAL</t>
  </si>
  <si>
    <t>Chaithanya hospital (Thodiyoor)</t>
  </si>
  <si>
    <t>Malabar Multi Speciality Center Pvt ltd,eranjipalam, calicut</t>
  </si>
  <si>
    <t>Star care Hospital,near Thondayad, Calicut</t>
  </si>
  <si>
    <t>Shifa hospital, Feroke ,Calicut</t>
  </si>
  <si>
    <t>Aster MIMS Calicut, Govindapuram, calicut</t>
  </si>
  <si>
    <t>Baby Memorial hospital, Aryaduthupalam,Calicut</t>
  </si>
  <si>
    <t>Koyas Hospital</t>
  </si>
  <si>
    <t>Ceeyam Hospital Pvt Ltd,Vo Road, Vadakara</t>
  </si>
  <si>
    <t>Santhi Hospital,Omassery,Calicut</t>
  </si>
  <si>
    <t>CMC Eye care hospital, Thamarassery,Calicut.</t>
  </si>
  <si>
    <t>Divine Eye care hospital, Engapuzha, Calicut</t>
  </si>
  <si>
    <t>Meitra Hospital,Karaparamba ,Calicut 673005</t>
  </si>
  <si>
    <t>Dr Sreekanth Eye care &amp; Research center,Kottoli, Calicut</t>
  </si>
  <si>
    <t>Puthalathu Eye &amp; Research Hospital</t>
  </si>
  <si>
    <t>Nirmala Hospital, calicut</t>
  </si>
  <si>
    <t>PVS Hospital</t>
  </si>
  <si>
    <t>Chest Hospital</t>
  </si>
  <si>
    <t>Red Crescent Hospital</t>
  </si>
  <si>
    <t>Iqraa International Hospital</t>
  </si>
  <si>
    <t>Malabar Eye Hospital &amp; Research center Pvt Ltd.</t>
  </si>
  <si>
    <t>Sooraj</t>
  </si>
  <si>
    <t>Saju</t>
  </si>
  <si>
    <t>Riinish</t>
  </si>
  <si>
    <t>Sameer P. T- COO</t>
  </si>
  <si>
    <t>Dr Anoop Kumar</t>
  </si>
  <si>
    <t>Shabeer P. B</t>
  </si>
  <si>
    <t>Shamnesh</t>
  </si>
  <si>
    <t>M.K Mubarak</t>
  </si>
  <si>
    <t>Shameer E C</t>
  </si>
  <si>
    <t>Jose</t>
  </si>
  <si>
    <t>Dr Shivan</t>
  </si>
  <si>
    <t>V. K Nair</t>
  </si>
  <si>
    <t>Sr. Elizabeth</t>
  </si>
  <si>
    <t>Swetha</t>
  </si>
  <si>
    <t>Vijeesh- AO</t>
  </si>
  <si>
    <t>Rashid</t>
  </si>
  <si>
    <t>Jilu</t>
  </si>
  <si>
    <t>Mohammed Riyas</t>
  </si>
  <si>
    <t>elamkulam hospital nilambur</t>
  </si>
  <si>
    <t>dr ummer ek</t>
  </si>
  <si>
    <t>devi nursing home  nilambur</t>
  </si>
  <si>
    <t>dr vijayan</t>
  </si>
  <si>
    <t>9447120305,</t>
  </si>
  <si>
    <t>Craft hospital , Perinthalmanna</t>
  </si>
  <si>
    <t>Dr Shaji</t>
  </si>
  <si>
    <t>Tirur Nursing Home-Tirur</t>
  </si>
  <si>
    <t>Dr. Abdul Nazer</t>
  </si>
  <si>
    <t>City Hospital-irur</t>
  </si>
  <si>
    <t>Mrs. Jayalakshmi</t>
  </si>
  <si>
    <t>Moulana HospitaL, Perinthalmanna</t>
  </si>
  <si>
    <t>DR Shafeek usman</t>
  </si>
  <si>
    <t>Edapal Hospital Private Ltd</t>
  </si>
  <si>
    <t>Soniya</t>
  </si>
  <si>
    <t>Sukapuram Hospital Edapal</t>
  </si>
  <si>
    <t>Subrahmanian</t>
  </si>
  <si>
    <t>Sreevalsam Hospital</t>
  </si>
  <si>
    <t>Ajeesh</t>
  </si>
  <si>
    <t>Kalliyath Hospital-Tirur</t>
  </si>
  <si>
    <t>Mr. Jayan Kalliyath</t>
  </si>
  <si>
    <t xml:space="preserve">orchid hospital malappuram </t>
  </si>
  <si>
    <t>dr ismail</t>
  </si>
  <si>
    <t>Pathoor Nursing Home,Chemmad,Tirurangadi</t>
  </si>
  <si>
    <t>Dr.Sajeevan</t>
  </si>
  <si>
    <t>Tirurangadi Nursing Home,Chemmad,Tirurangadi</t>
  </si>
  <si>
    <t>Mr.Rafeeque</t>
  </si>
  <si>
    <t>new life hospital, vadapuram</t>
  </si>
  <si>
    <t>dr santhosh kuriyakkos</t>
  </si>
  <si>
    <t>Co-operative Hospital Tirur</t>
  </si>
  <si>
    <t>Mr. Abu</t>
  </si>
  <si>
    <t>EMC Edavanna</t>
  </si>
  <si>
    <t>Mr. Shaji</t>
  </si>
  <si>
    <t>RAJAGIRI Edavanna</t>
  </si>
  <si>
    <t>Mr. Devan</t>
  </si>
  <si>
    <t>PKM HOSPITAL,pandikkad</t>
  </si>
  <si>
    <t>dr arifa razak</t>
  </si>
  <si>
    <t xml:space="preserve">CWC malappuram </t>
  </si>
  <si>
    <t xml:space="preserve">dr sophiya </t>
  </si>
  <si>
    <t>St MARYS, KARINKALLATHANI</t>
  </si>
  <si>
    <t>Sr DEENA</t>
  </si>
  <si>
    <t>Neo HOSPITAL , pandikkad</t>
  </si>
  <si>
    <t>dr.ajeesh</t>
  </si>
  <si>
    <t>EMS MEMMORIAL CO OPERATIVE HOSPITAL PANAMBI( Perinthalmanna)</t>
  </si>
  <si>
    <t>Dr JAYAKRISHNAN</t>
  </si>
  <si>
    <t>AL NAS HOSPITAL PATHANAPURAM AREACOD</t>
  </si>
  <si>
    <t>JAWAD</t>
  </si>
  <si>
    <t>Ramdas Hospital, Peinthalmanna</t>
  </si>
  <si>
    <t>Dr Sunil Mohandas</t>
  </si>
  <si>
    <t>IQRA HOSPITAL VAZHAKKAD</t>
  </si>
  <si>
    <t>LIFE CARE HOSPITAL EDAVANNAPPARA</t>
  </si>
  <si>
    <t>ASHI HOSPITAL EDAVANNAPPARA</t>
  </si>
  <si>
    <t xml:space="preserve">almas kottakkal </t>
  </si>
  <si>
    <t xml:space="preserve">dr adbul rasheed </t>
  </si>
  <si>
    <t xml:space="preserve">PMSA Cooperative hospital malappuram </t>
  </si>
  <si>
    <t>dr pareed KA</t>
  </si>
  <si>
    <t xml:space="preserve">DR Raheems hospital kottakkal </t>
  </si>
  <si>
    <t xml:space="preserve">dr sayedha </t>
  </si>
  <si>
    <t xml:space="preserve">HMS kottakkal </t>
  </si>
  <si>
    <t>dr diana</t>
  </si>
  <si>
    <t xml:space="preserve">MIMS kottakkal </t>
  </si>
  <si>
    <t xml:space="preserve">Dr Hari </t>
  </si>
  <si>
    <t xml:space="preserve">AVS Charitable hospital kottakkal </t>
  </si>
  <si>
    <t xml:space="preserve">dr p balachandhran </t>
  </si>
  <si>
    <t xml:space="preserve">neha hospital kottakkal </t>
  </si>
  <si>
    <t xml:space="preserve">dr Mumthas </t>
  </si>
  <si>
    <t xml:space="preserve">cooperative hospital kottakkal </t>
  </si>
  <si>
    <t xml:space="preserve">dr Murali Menon </t>
  </si>
  <si>
    <t>Dr.jamaludheen Dr. asifali</t>
  </si>
  <si>
    <t>04933298300, 9745148300</t>
  </si>
  <si>
    <t>Santhi clinic Pulamanthole</t>
  </si>
  <si>
    <t>Dr.vasudevan</t>
  </si>
  <si>
    <t>Darushifa clinic Kattuppara</t>
  </si>
  <si>
    <t>Thangals Clinic pulanthol</t>
  </si>
  <si>
    <t>Dr. Faris</t>
  </si>
  <si>
    <t>PG Medical Trust Hospital, NILAMBUR</t>
  </si>
  <si>
    <t>NIYAS MOHAMMED</t>
  </si>
  <si>
    <t>ANUGRAHA HOSPITAL, CHANDAKUNNU, NILAMBUR</t>
  </si>
  <si>
    <t>DR GRACE THOMAS</t>
  </si>
  <si>
    <t>BM HOSPITAL, NILAMBUR</t>
  </si>
  <si>
    <t>ANIL</t>
  </si>
  <si>
    <t>AVM HOSPITAL, CHANDAKUNNU, NILAMBUR</t>
  </si>
  <si>
    <t>SUBASH</t>
  </si>
  <si>
    <t>MARTHOMA HOSPITAL, CHUNGATHARA</t>
  </si>
  <si>
    <t>PRASANTH</t>
  </si>
  <si>
    <t>SACRED HEART HOSPITAL , MANIMOOLY</t>
  </si>
  <si>
    <t>SIS.BLESSY</t>
  </si>
  <si>
    <t>PRASANTHI HOSPITAL , EDAKKARA</t>
  </si>
  <si>
    <t>DR USHA</t>
  </si>
  <si>
    <t>ERNAD HOSPITAL, EDAKKARA</t>
  </si>
  <si>
    <t xml:space="preserve">DANISH </t>
  </si>
  <si>
    <t>KPM HOSPITAL, EDAKKARA</t>
  </si>
  <si>
    <t>DR HAMZA</t>
  </si>
  <si>
    <t>ACS HOSPITAL, AKAMPADAM</t>
  </si>
  <si>
    <t>DR RAHIL</t>
  </si>
  <si>
    <t>CHALIYAR HOSPITAL, MUKATTA, NILAMBUR</t>
  </si>
  <si>
    <t>DR PRAKASH</t>
  </si>
  <si>
    <t>PEOPLES HOSPITAL, POOKOTTUMPADAM</t>
  </si>
  <si>
    <t>DR MANOJ</t>
  </si>
  <si>
    <t>JAS HOSPITAL, POOKOTTUMPADAM</t>
  </si>
  <si>
    <t>Dr Shamna</t>
  </si>
  <si>
    <t>MARK HOSPITAL,POTHUKAL</t>
  </si>
  <si>
    <t>DR NADERSHAH</t>
  </si>
  <si>
    <t>DAYA HOSPITAL,TANALUR</t>
  </si>
  <si>
    <t>SHAJI</t>
  </si>
  <si>
    <t>NIMS</t>
  </si>
  <si>
    <t>Dr.Ramesh</t>
  </si>
  <si>
    <t>Believers Church Medical College Hospital, Thiruvalla</t>
  </si>
  <si>
    <t>St Gregorious Medical Mission Hospital Parumala</t>
  </si>
  <si>
    <t>Pushpagiri Medical College Hospital Thiruvalla</t>
  </si>
  <si>
    <t>FELLOWSHIP MISSION HOSPITAL, Kumbanad</t>
  </si>
  <si>
    <t>Muthoot Hospital Kozhenchery</t>
  </si>
  <si>
    <t>TMMH Thiruvalla</t>
  </si>
  <si>
    <t>Holy Cross Hospital Adoor</t>
  </si>
  <si>
    <t>Mariya Hospital , Adoor</t>
  </si>
  <si>
    <t>NSS Medical Mission, Pandalam</t>
  </si>
  <si>
    <t>Peoples Clinic , Pathanamthitta</t>
  </si>
  <si>
    <t>Dr. Aboobacker</t>
  </si>
  <si>
    <t>Dr. Bhaskaran</t>
  </si>
  <si>
    <t>Dr. Joolie</t>
  </si>
  <si>
    <t>Dr. Roshni</t>
  </si>
  <si>
    <t xml:space="preserve">Dr. Dhananjay </t>
  </si>
  <si>
    <t>Minsha Clinic</t>
  </si>
  <si>
    <t>Dr. T. Ebrayi</t>
  </si>
  <si>
    <t>Dr. Krishna Das</t>
  </si>
  <si>
    <t xml:space="preserve">Dr. Manoj </t>
  </si>
  <si>
    <t>Dr. Sr. Annie Thomas</t>
  </si>
  <si>
    <t>Dr. Vijayakrishna</t>
  </si>
  <si>
    <t>Dr. Abdul Rahman</t>
  </si>
  <si>
    <t>Dr. Roshin Balakrishnan</t>
  </si>
  <si>
    <t>Karunya Clinic</t>
  </si>
  <si>
    <t>Dr. Rashid</t>
  </si>
  <si>
    <t>Dr. Sreen Kannan</t>
  </si>
  <si>
    <t>Dr. Dibin Kumar</t>
  </si>
  <si>
    <t>Dr. Madhusudhanan</t>
  </si>
  <si>
    <t>Dr. Chandran</t>
  </si>
  <si>
    <t>Dr. Mary</t>
  </si>
  <si>
    <t>Dr. Sr. Alphonse Rose</t>
  </si>
  <si>
    <t>Dr. Aleyamma</t>
  </si>
  <si>
    <t>Dr. Mohinudeen</t>
  </si>
  <si>
    <t>Dr. John</t>
  </si>
  <si>
    <t>KJ Medical Trust Hospital</t>
  </si>
  <si>
    <t>Dr. Abraham</t>
  </si>
  <si>
    <t>New Alma Hospital Mannarkkad</t>
  </si>
  <si>
    <t>Karuna Medical college chittur</t>
  </si>
  <si>
    <t>Mannarkkad Nursing Home</t>
  </si>
  <si>
    <t>Manager</t>
  </si>
  <si>
    <t>Mothercare and healthcentre</t>
  </si>
  <si>
    <t>Mrs.Shaheera</t>
  </si>
  <si>
    <t>Ahalia hospital complex</t>
  </si>
  <si>
    <t>Mr.Sharath</t>
  </si>
  <si>
    <t>Avitis institute of medical sciences</t>
  </si>
  <si>
    <t>Dr.Satyajith</t>
  </si>
  <si>
    <t>Kerala medical college mangode</t>
  </si>
  <si>
    <t>taken up by Dt.Collector</t>
  </si>
  <si>
    <t>Dr Bhavanadas</t>
  </si>
  <si>
    <t>Savitha</t>
  </si>
  <si>
    <t>JUBILE MISSION HOSPITAL</t>
  </si>
  <si>
    <t>MOTHER HOSPITAL</t>
  </si>
  <si>
    <t>johnson</t>
  </si>
  <si>
    <t>WESTFORT HOSPITAL</t>
  </si>
  <si>
    <t>Harikrishnan</t>
  </si>
  <si>
    <t>Sr Alphonsa</t>
  </si>
  <si>
    <t>Santhosh Kumar</t>
  </si>
  <si>
    <t>Vijaya</t>
  </si>
  <si>
    <t>dr krishnan</t>
  </si>
  <si>
    <t>CHANDRAMATHIAMMA</t>
  </si>
  <si>
    <t>Avinash c menon</t>
  </si>
  <si>
    <t>Elite mission hospital thrissur</t>
  </si>
  <si>
    <t>SURES BALAN</t>
  </si>
  <si>
    <t>Carithas Hospital, Kottayam</t>
  </si>
  <si>
    <t>SH Medical Centre Kottayam</t>
  </si>
  <si>
    <t>Marian Medical Centre, Pala</t>
  </si>
  <si>
    <t>Carmal Medical Centre Pala</t>
  </si>
  <si>
    <t>Mercy Hospital, Pothy</t>
  </si>
  <si>
    <t>St Thomas Chethippuzha</t>
  </si>
  <si>
    <t>Mar Sleeva Medicity Pala</t>
  </si>
  <si>
    <t>IHM Bharananganam</t>
  </si>
  <si>
    <t>Co operative Hospital, Kaduthuruthy</t>
  </si>
  <si>
    <t>MUM hospital Monipally</t>
  </si>
  <si>
    <t>Mitera Hospital, Thellakom</t>
  </si>
  <si>
    <t>HGM hospital, Muttuchira</t>
  </si>
  <si>
    <t>KVMS Aravinda Hospital, Ponkunnam</t>
  </si>
  <si>
    <t>Mercy Hospital, Karukachal</t>
  </si>
  <si>
    <t>Indo American Hospital Vaikom</t>
  </si>
  <si>
    <t>Udayagiri Hospital, Changanachery</t>
  </si>
  <si>
    <t>Mary Queeens Hospital Kanjirapally</t>
  </si>
  <si>
    <t>MKM Hospital Pravithanam</t>
  </si>
  <si>
    <t>Bharath Hospital, Kottayam</t>
  </si>
  <si>
    <t>Peoples Hospital, Mundakayam</t>
  </si>
  <si>
    <t>Matha Hospital, Thellakom, Kottayam</t>
  </si>
  <si>
    <t>NSS Hospital, Changanachery</t>
  </si>
  <si>
    <t>LLH Kidangoor</t>
  </si>
  <si>
    <t>Doctors Speciality Hospital, Kalathipady</t>
  </si>
  <si>
    <t xml:space="preserve">Mandiram Hospital, Manganam </t>
  </si>
  <si>
    <t>Paret Hospital, Puthupally</t>
  </si>
  <si>
    <t>KIMS Hospital, Kottayam</t>
  </si>
  <si>
    <t>Cherupushpam Hospital, Pala</t>
  </si>
  <si>
    <t>AKG Hospital</t>
  </si>
  <si>
    <t>Public Relations Officer</t>
  </si>
  <si>
    <t>ASTER MIMS KANNUR</t>
  </si>
  <si>
    <t>DR. HANEEF</t>
  </si>
  <si>
    <t>KOYILI HOSPITAL</t>
  </si>
  <si>
    <t>DR. SHAHEEM</t>
  </si>
  <si>
    <t>GYM CARE KANNUR</t>
  </si>
  <si>
    <t>DR UMA NAMBIYAR</t>
  </si>
  <si>
    <t>SREECHAND</t>
  </si>
  <si>
    <t>KIMST Hospital</t>
  </si>
  <si>
    <t>Medical Director</t>
  </si>
  <si>
    <t>Asoka Hospital</t>
  </si>
  <si>
    <t>Manager or Admin Officer</t>
  </si>
  <si>
    <t>JJS Medical Center</t>
  </si>
  <si>
    <t>Medical Director, Pediatrician</t>
  </si>
  <si>
    <t>Madhavrao Scindia Hospital</t>
  </si>
  <si>
    <t>Medical Director, Physician</t>
  </si>
  <si>
    <t>Ashirvaad Hospital</t>
  </si>
  <si>
    <t>General Manager</t>
  </si>
  <si>
    <t>Indira Gandhi Co-op Hospital</t>
  </si>
  <si>
    <t>Tellichery Co-op Hospital</t>
  </si>
  <si>
    <t>Pediatrician</t>
  </si>
  <si>
    <t>Dhanalakshmi Hospital</t>
  </si>
  <si>
    <t>Medical Director, Ophthalmologist</t>
  </si>
  <si>
    <t>Raslock Hospital</t>
  </si>
  <si>
    <t>Medicare CODS Polyclinic</t>
  </si>
  <si>
    <t>Accountant and Admin Officer</t>
  </si>
  <si>
    <t>SM Hospital</t>
  </si>
  <si>
    <t>Mother &amp; Child Hospital</t>
  </si>
  <si>
    <t>Physician</t>
  </si>
  <si>
    <t>DDRC SRL Diagnostics</t>
  </si>
  <si>
    <t>Microbiologist</t>
  </si>
  <si>
    <t>Shenoy Clinic</t>
  </si>
  <si>
    <t>Ansari Clinic</t>
  </si>
  <si>
    <t>Apollo Clinic</t>
  </si>
  <si>
    <t>Padma Marine Clinic</t>
  </si>
  <si>
    <t>BKM Hospital</t>
  </si>
  <si>
    <t>Anaamaya Medical institute</t>
  </si>
  <si>
    <t>Physician, Medical Superintendent</t>
  </si>
  <si>
    <t xml:space="preserve">Dr. Hassan paediatric clinic </t>
  </si>
  <si>
    <t>Kristuraja hospital</t>
  </si>
  <si>
    <t>Nursing Superintendent</t>
  </si>
  <si>
    <t>Dr Rasheed</t>
  </si>
  <si>
    <t>Co- operative Hospital</t>
  </si>
  <si>
    <t xml:space="preserve">Secretory </t>
  </si>
  <si>
    <t>Saba Hospital</t>
  </si>
  <si>
    <t>Medical Superintendent, ENT</t>
  </si>
  <si>
    <t>St. Joseph's hospital</t>
  </si>
  <si>
    <t>Dr. Jose Clinic</t>
  </si>
  <si>
    <t>Priyadarshini Hospital</t>
  </si>
  <si>
    <t>Cooperative Hospital- Alakode</t>
  </si>
  <si>
    <t>Deepa hospital</t>
  </si>
  <si>
    <t>Alakode Medical Centre</t>
  </si>
  <si>
    <t xml:space="preserve">Indira Gandhi Co operative Hospital </t>
  </si>
  <si>
    <t xml:space="preserve">Lab incharge </t>
  </si>
  <si>
    <t xml:space="preserve">HNC clinic </t>
  </si>
  <si>
    <t>Santa Alaya</t>
  </si>
  <si>
    <t>Prabha</t>
  </si>
  <si>
    <t xml:space="preserve">Thalasery mission hospital </t>
  </si>
  <si>
    <t xml:space="preserve">Thalasery Co operative Hospital </t>
  </si>
  <si>
    <t xml:space="preserve">Al Hasna hospital </t>
  </si>
  <si>
    <t xml:space="preserve">AKG Co operative Hospital </t>
  </si>
  <si>
    <t>Vimala hospital</t>
  </si>
  <si>
    <t>Caritas Mercy Hospital</t>
  </si>
  <si>
    <t>Srikrishna Clinic</t>
  </si>
  <si>
    <t>Cooperative hospital Koothuparamba</t>
  </si>
  <si>
    <t>Kripa Clinic</t>
  </si>
  <si>
    <t>Kalayan Lying Hospital</t>
  </si>
  <si>
    <t>Mukunda hospital, Payyannur</t>
  </si>
  <si>
    <t>Meenakshi Amma Memorial Hospital</t>
  </si>
  <si>
    <t xml:space="preserve">Irivery Medical Center </t>
  </si>
  <si>
    <t>Rihan Children Hospital</t>
  </si>
  <si>
    <t xml:space="preserve">Panoor nursing home </t>
  </si>
  <si>
    <t xml:space="preserve">Lab technician </t>
  </si>
  <si>
    <t>St. Martin De Porres Mission Hospital</t>
  </si>
  <si>
    <t>Dr. Sreenivasan</t>
  </si>
  <si>
    <t>K. Karina Karan Memorial Hospital</t>
  </si>
  <si>
    <t>Cooperative Hospital</t>
  </si>
  <si>
    <t>St.Sebastian Hospital</t>
  </si>
  <si>
    <t>S M hospital</t>
  </si>
  <si>
    <t>Asraya Hospital</t>
  </si>
  <si>
    <t>LM hospital</t>
  </si>
  <si>
    <t>Amala hospital, Iritty</t>
  </si>
  <si>
    <t>Malabar Tulasi Hospital</t>
  </si>
  <si>
    <t>Resmi Hospital</t>
  </si>
  <si>
    <t>Rajiv Gandhi cooperative Hospital</t>
  </si>
  <si>
    <t>SMC Hospital</t>
  </si>
  <si>
    <t>Lourde Hospital</t>
  </si>
  <si>
    <t>Cooperative Hospital- Taliparamba</t>
  </si>
  <si>
    <t>6 Lecture Hall</t>
  </si>
  <si>
    <t>Dr.Chacko Mamman</t>
  </si>
  <si>
    <t>St.Thomas Hospital, Pallippuram</t>
  </si>
  <si>
    <t>Rincy Roso</t>
  </si>
  <si>
    <t>Huda Trust Hospital, Harippad</t>
  </si>
  <si>
    <t>Dr.Basheer</t>
  </si>
  <si>
    <t>Deepa Hospital , Harippad</t>
  </si>
  <si>
    <t>Kattanam Medical Center Hospital, Chunakkara</t>
  </si>
  <si>
    <t>Dr.Gopinath</t>
  </si>
  <si>
    <t>Josco Multi speciality Hospital, Edappol</t>
  </si>
  <si>
    <t>Sanjeevani Multi speciality hospital, Chenganoor</t>
  </si>
  <si>
    <t>Gireesh , PRO</t>
  </si>
  <si>
    <t>Usha Nurssing Home , Chengannoor</t>
  </si>
  <si>
    <t>Shali Antony, N/s</t>
  </si>
  <si>
    <t>St.sebastian hospital, Arthunkal</t>
  </si>
  <si>
    <t>Treesa Antony</t>
  </si>
  <si>
    <t>The Lourd matha Hospital, Pacha , Chettikad</t>
  </si>
  <si>
    <t>Emlin</t>
  </si>
  <si>
    <t>Sanjose Hospital, Arattuvazhi</t>
  </si>
  <si>
    <t>Reji, N/s</t>
  </si>
  <si>
    <t>Ebanazer Hospital , Kayamkulam</t>
  </si>
  <si>
    <t>Rajan</t>
  </si>
  <si>
    <t>Punnapuzha Nurssing Home</t>
  </si>
  <si>
    <t>Dr.George</t>
  </si>
  <si>
    <t>(HNC)SA-ADIYA Hospital Deli</t>
  </si>
  <si>
    <t>Arimala Hospital, Kanhangad</t>
  </si>
  <si>
    <t>City Hospital, Kanhangad</t>
  </si>
  <si>
    <t>Mothers Hospital, Kanhangad</t>
  </si>
  <si>
    <t>Lakshmi Meghan, Kanhangad</t>
  </si>
  <si>
    <t>Malik deenar Hospital, Kasargod</t>
  </si>
  <si>
    <t>Janardhana Hospital, Kasargod</t>
  </si>
  <si>
    <t>Chaithra Hospital, Kasargod</t>
  </si>
  <si>
    <t>United  Medical, Kasargod</t>
  </si>
  <si>
    <t>Kims Kasaragod</t>
  </si>
  <si>
    <t>Aramana Hospital, Kasargod</t>
  </si>
  <si>
    <t>Krishna Nursing Home, Kasargod</t>
  </si>
  <si>
    <t>Carewell Hospital, Kasargod</t>
  </si>
  <si>
    <t>Malliya City Hospital, Kasargod</t>
  </si>
  <si>
    <t>Kamath Hospital, Kasargod</t>
  </si>
  <si>
    <t>Beena's Hospital, Kumbala</t>
  </si>
  <si>
    <t>Co-operative Hospital, Kumbala</t>
  </si>
  <si>
    <t>Mahalakshmi Hospital, Mangalpady</t>
  </si>
  <si>
    <t>Co-operative Hospital, Kaikamba</t>
  </si>
  <si>
    <t>Medicare Hospital, Uppala</t>
  </si>
  <si>
    <t>EK Nayanar Hospital Chengala</t>
  </si>
  <si>
    <t>Thejawini hospital nileshwar</t>
  </si>
  <si>
    <t>Life care Hospital Thrikkaripur</t>
  </si>
  <si>
    <t>PMG Hospital, Padanna</t>
  </si>
  <si>
    <t>Deepanursing Home, Kanhangad</t>
  </si>
  <si>
    <t>Sasireka Hospital, Kanhangad</t>
  </si>
  <si>
    <t>Sunrise Hospital, Kanhangad</t>
  </si>
  <si>
    <t>Sanjeevani Hospital, Mavungal</t>
  </si>
  <si>
    <t>Manzoor Hospital, Athinjal, Kanhangad</t>
  </si>
  <si>
    <t>NEWLIFECARE Hospital, Kanhangad</t>
  </si>
  <si>
    <t>PADMA POLICLINIC, Kanhangad</t>
  </si>
  <si>
    <t>Alnoor KHM(MERAS), Madiyan</t>
  </si>
  <si>
    <t>KAHM Hospital, Cheruvathur</t>
  </si>
  <si>
    <t>NKBM Hospital Nileshwar</t>
  </si>
  <si>
    <t>Co operative Hospital, Munnad</t>
  </si>
  <si>
    <t>Paalana Hospital</t>
  </si>
  <si>
    <t>Appu george</t>
  </si>
  <si>
    <t>Lakshmi Nursing Home</t>
  </si>
  <si>
    <t>Valsala, Nursing superintendent</t>
  </si>
  <si>
    <t>Valluvanad Hospital</t>
  </si>
  <si>
    <t>Thankam Hospital</t>
  </si>
  <si>
    <t>Ambili Vinodh</t>
  </si>
  <si>
    <t>Meera</t>
  </si>
  <si>
    <t>Sevana Hospital</t>
  </si>
  <si>
    <t>Praveen</t>
  </si>
  <si>
    <t>Seventh day Hospital</t>
  </si>
  <si>
    <t>Semalk hospital ottapalam</t>
  </si>
  <si>
    <t>Dr.V Shivdas, Chairman</t>
  </si>
  <si>
    <t>0466-2244258</t>
  </si>
  <si>
    <t>Dr.Menon's Hospital</t>
  </si>
  <si>
    <t>A.Krishnakumar</t>
  </si>
  <si>
    <t>Aswini Hospital</t>
  </si>
  <si>
    <t>Vijayan Nair</t>
  </si>
  <si>
    <t>Ayur Paalana Hospital</t>
  </si>
  <si>
    <t>Fr. Anto</t>
  </si>
  <si>
    <t>Malabar Ortho Hospital, Olavakkode</t>
  </si>
  <si>
    <t>Dr. Prem jacob</t>
  </si>
  <si>
    <t>Sreenarayana Medical Mission, Cherthala( X Ray Hospital)</t>
  </si>
  <si>
    <t>Sasidharan KK
M S Sreekumar</t>
  </si>
  <si>
    <t>9447058668
9495792898
7012470157</t>
  </si>
  <si>
    <t>6238635775
04772247000</t>
  </si>
  <si>
    <t>Ramabhadran</t>
  </si>
  <si>
    <t xml:space="preserve">AKSHAYA HOSPITAL </t>
  </si>
  <si>
    <t>BABITHA</t>
  </si>
  <si>
    <t>AMRITHA HOSPITAL</t>
  </si>
  <si>
    <t>ASTER MEDICITY</t>
  </si>
  <si>
    <t>Dr Anoop Warrier</t>
  </si>
  <si>
    <t>CIMAR HOSPITAL</t>
  </si>
  <si>
    <t>GREESHMA</t>
  </si>
  <si>
    <t>CITY HOSPITAL</t>
  </si>
  <si>
    <t>KIRAN</t>
  </si>
  <si>
    <t>DEVA MATHA HOSPITAL KOOTHATTUKULAM</t>
  </si>
  <si>
    <t>DR AKHILESH R</t>
  </si>
  <si>
    <t>DEVI HOSPITAL</t>
  </si>
  <si>
    <t>Dr Hima</t>
  </si>
  <si>
    <t>EMC EKM</t>
  </si>
  <si>
    <t>Dr Vinod Franklin</t>
  </si>
  <si>
    <t>FATHIMA HOSPITAL PERUMPADAPPU</t>
  </si>
  <si>
    <t>GEORGE</t>
  </si>
  <si>
    <t xml:space="preserve">GAUTHAM </t>
  </si>
  <si>
    <t>SINIYA</t>
  </si>
  <si>
    <t>INDIRA GANDHI CO OPERATIVE HOSPUITAL</t>
  </si>
  <si>
    <t>DR ABIN THOMAS</t>
  </si>
  <si>
    <t>JISHY HOSPITAL</t>
  </si>
  <si>
    <t>JESSY</t>
  </si>
  <si>
    <t>KAROTHUKUZHI</t>
  </si>
  <si>
    <t>Sneha Pillai</t>
  </si>
  <si>
    <t>KG HOSPPITAL ANGAMALI</t>
  </si>
  <si>
    <t>JESSY DEVASSYKUTTY</t>
  </si>
  <si>
    <t>KINDER HOSPITAL</t>
  </si>
  <si>
    <t>SHINI</t>
  </si>
  <si>
    <t>KRISHNA HOSPITAL</t>
  </si>
  <si>
    <t>TUTU</t>
  </si>
  <si>
    <t>NAJATH HOSPITAL ALUVA</t>
  </si>
  <si>
    <t>RADHAMANI</t>
  </si>
  <si>
    <t>Dr Harilakshman</t>
  </si>
  <si>
    <t>LAXMI HOSPITAL ERNAKULAM</t>
  </si>
  <si>
    <t>VINODH</t>
  </si>
  <si>
    <t>LAXMI HOSPITAL PANAYAPILLY</t>
  </si>
  <si>
    <t>JYOTHY</t>
  </si>
  <si>
    <t>LF ANGAMALI</t>
  </si>
  <si>
    <t>Indu</t>
  </si>
  <si>
    <t>LISIE HOSPITAL</t>
  </si>
  <si>
    <t>DR ROHITHA</t>
  </si>
  <si>
    <t>LOURDES</t>
  </si>
  <si>
    <t>DR RENJINI</t>
  </si>
  <si>
    <t>MAJ HOSPITAL</t>
  </si>
  <si>
    <t>BINCY</t>
  </si>
  <si>
    <t>MARBASELIOUS KTMLM</t>
  </si>
  <si>
    <t>SHEEBA JOSE</t>
  </si>
  <si>
    <t>MCS HOSPITAL MVZPA</t>
  </si>
  <si>
    <t>Dr.Ravindranath Kammath</t>
  </si>
  <si>
    <t>MEDICAL TRUST HSPITAL ERNAKULAM</t>
  </si>
  <si>
    <t>DR MARIYA</t>
  </si>
  <si>
    <t>MV JOSEPHMEMORIAL HOSPITAL PMBVR</t>
  </si>
  <si>
    <t>DR GEORGE JOSEPH</t>
  </si>
  <si>
    <t>NIRMALA MEDICAL CENTRE MVZPA</t>
  </si>
  <si>
    <t>SR JESSY JOSE</t>
  </si>
  <si>
    <t>PS MISSION MARADU</t>
  </si>
  <si>
    <t>DR ASHISH</t>
  </si>
  <si>
    <t xml:space="preserve">RAJAGIRI </t>
  </si>
  <si>
    <t>DR RENJI</t>
  </si>
  <si>
    <t>SABINE HOSPITAL MVZPA</t>
  </si>
  <si>
    <t>SANJOE HOSPITAL PBVR</t>
  </si>
  <si>
    <t>SR BONY MARIYA</t>
  </si>
  <si>
    <t>ST GEORGE HOSPITAL VAZHAKKULAM</t>
  </si>
  <si>
    <t>SMARITTEN HOSPIAL</t>
  </si>
  <si>
    <t>DR JOHNSON</t>
  </si>
  <si>
    <t>ST GEORGE HOSPITAL DHARMAGIRI</t>
  </si>
  <si>
    <t>Sister Abhaya</t>
  </si>
  <si>
    <t>ST GEORGE HOSPITAL MANJUMMEL</t>
  </si>
  <si>
    <t>RINTU</t>
  </si>
  <si>
    <t>ST GEORGE MVZPA</t>
  </si>
  <si>
    <t>Dr Robby P John</t>
  </si>
  <si>
    <t>ST THOMAS HOSPITAL POTHANIKKAD</t>
  </si>
  <si>
    <t>SUDEENDRA MEDICAL MISSION</t>
  </si>
  <si>
    <t>ARUN PRO</t>
  </si>
  <si>
    <t>SUNRISE HOSPITAL</t>
  </si>
  <si>
    <t>DR VINEETH</t>
  </si>
  <si>
    <t>TMCH KKD</t>
  </si>
  <si>
    <t>Dr Suresh</t>
  </si>
  <si>
    <t>VATHYATH HOSPITAL PMBVR</t>
  </si>
  <si>
    <t>LAIJU NADIRSHA</t>
  </si>
  <si>
    <t>VG SHARAF HOSPITAL</t>
  </si>
  <si>
    <t>ALBY</t>
  </si>
  <si>
    <t>VKM HOSPITAL</t>
  </si>
  <si>
    <t>WELCARE HOSPITAL</t>
  </si>
  <si>
    <t>CARMEL HOSPITAL ASHOKAPURAM</t>
  </si>
  <si>
    <t>DR KUNHALUS NURSING HOME</t>
  </si>
  <si>
    <t>AL AMEEN PRO</t>
  </si>
  <si>
    <t>VARMA HOSPITAL TRIPUNITHURA</t>
  </si>
  <si>
    <t>Mr STEPHEN</t>
  </si>
  <si>
    <t>LAKSHMI HOSPITAL ALUVA</t>
  </si>
  <si>
    <t>HARI LAKSHMI</t>
  </si>
  <si>
    <t>MAGJ HOSPITAL MUKKANNOOR</t>
  </si>
  <si>
    <t>AAROGYALAYAM ALUVA</t>
  </si>
  <si>
    <t>VALSA JOHNSON</t>
  </si>
  <si>
    <t>MGM Muthoot Hospitals, Pathanmthitta</t>
  </si>
  <si>
    <t>MEDICAL TRUST HOSPITAL AND DIABETES CARE CENTRE KULANADA</t>
  </si>
  <si>
    <t>Marthoma Medical Mission Centre, Ranny</t>
  </si>
  <si>
    <t>Mount Zion Chaliyode</t>
  </si>
  <si>
    <t>CHRISTIAN MISSION HOSPITAL,PANDALAM</t>
  </si>
  <si>
    <t>Lifeline Super Speciality Hospital Adoor</t>
  </si>
  <si>
    <t>Poyanil Hospital, Kozhenchery</t>
  </si>
  <si>
    <t>St Thomas Hospital, Malakara</t>
  </si>
  <si>
    <t>St Luke Hospital, Pathanamthitta</t>
  </si>
  <si>
    <t>Saint Vincent Hospital, Thuvayoor, adoor</t>
  </si>
  <si>
    <t>AMALA MEDICAL COLLEGE</t>
  </si>
  <si>
    <t>SUN MEDICAL AND RESARCH</t>
  </si>
  <si>
    <t>Fr Francis</t>
  </si>
  <si>
    <t>ST JOSEPHS CHOONDAL</t>
  </si>
  <si>
    <t>ASWINI HOSPITAL</t>
  </si>
  <si>
    <t>DAYA HOSPITAL</t>
  </si>
  <si>
    <t>Dr faizal
  Aboobeker</t>
  </si>
  <si>
    <t>WESTFORT HITECH HOSPITAL</t>
  </si>
  <si>
    <t>sijo antony</t>
  </si>
  <si>
    <t>ST ANTONYS MISSION</t>
  </si>
  <si>
    <t>SAROJA HOSPITAL</t>
  </si>
  <si>
    <t xml:space="preserve">Karthiyani Nursing home </t>
  </si>
  <si>
    <t>Muruga das</t>
  </si>
  <si>
    <t>District cooperative hospital</t>
  </si>
  <si>
    <t>Dr Ramadas</t>
  </si>
  <si>
    <t>MARINA HOSPITAL, IJK</t>
  </si>
  <si>
    <t>CRISTY</t>
  </si>
  <si>
    <t>CO-OPERATIVE HOSPITAL,IJK</t>
  </si>
  <si>
    <t>SREEKUMAR</t>
  </si>
  <si>
    <t>LAL MEMORIAL HOSPITAL
,MAPRANAM</t>
  </si>
  <si>
    <t>BINDU MOHAN</t>
  </si>
  <si>
    <t>MISSION HOSPITAL ,PULLUR</t>
  </si>
  <si>
    <t>DR.RAJESH</t>
  </si>
  <si>
    <t xml:space="preserve">MAX CARE DIVINE Hospital </t>
  </si>
  <si>
    <t>Saranya K -PRO</t>
  </si>
  <si>
    <t>Holy Doctors Clinic</t>
  </si>
  <si>
    <t xml:space="preserve">Jayaraj -Manager </t>
  </si>
  <si>
    <t>RAJA HOSPITAL</t>
  </si>
  <si>
    <t>Dr.shabeen abbas</t>
  </si>
  <si>
    <t>HAYATH HOSPITAL</t>
  </si>
  <si>
    <t>Dr.showjad mohamed</t>
  </si>
  <si>
    <t>St. James Hospital</t>
  </si>
  <si>
    <t>Mr. Jose M.D</t>
  </si>
  <si>
    <t>Dhanya Hospital</t>
  </si>
  <si>
    <t>Sr. Vineetha Mathew</t>
  </si>
  <si>
    <t>CCMK hospital</t>
  </si>
  <si>
    <t>Mrs. Annie</t>
  </si>
  <si>
    <t>Palace hospital</t>
  </si>
  <si>
    <t>Dr.Vyshak</t>
  </si>
  <si>
    <t>OK Mission hospital,Kodungaloor</t>
  </si>
  <si>
    <t>Chandran</t>
  </si>
  <si>
    <t>Modern hospital,Kodungaloor</t>
  </si>
  <si>
    <t>Dr Shelly</t>
  </si>
  <si>
    <t>MIT Hospital,kodungaloor</t>
  </si>
  <si>
    <t>Said</t>
  </si>
  <si>
    <t>Neem Care,Mala</t>
  </si>
  <si>
    <t>Varsha</t>
  </si>
  <si>
    <t>Mariyam Tresia Hospital,Mala</t>
  </si>
  <si>
    <t>Dr Agnes</t>
  </si>
  <si>
    <t>Medicare Hospital,Kodungaloor</t>
  </si>
  <si>
    <t>Ancy</t>
  </si>
  <si>
    <t>craft Hospital,Kodungaloor</t>
  </si>
  <si>
    <t>Manju Jacob</t>
  </si>
  <si>
    <t xml:space="preserve">Gurudharmam </t>
  </si>
  <si>
    <t xml:space="preserve">Rajiv </t>
  </si>
  <si>
    <t>Gaurisanker Hospital,Kodungaloor</t>
  </si>
  <si>
    <t>Dr Krishnadas</t>
  </si>
  <si>
    <t xml:space="preserve">EGM </t>
  </si>
  <si>
    <t>Manoj</t>
  </si>
  <si>
    <t>ROYAL HOSPITAL</t>
  </si>
  <si>
    <t>DR. THOMAS MATHEW</t>
  </si>
  <si>
    <t>MALANGARA HOSPITAL</t>
  </si>
  <si>
    <t>DIXON</t>
  </si>
  <si>
    <t>UNITY HOSPITAL</t>
  </si>
  <si>
    <t xml:space="preserve"> SUMESH</t>
  </si>
  <si>
    <t>ITTIMANI HOSPITAL</t>
  </si>
  <si>
    <t>DR. ARUN</t>
  </si>
  <si>
    <t>ST.JOSEPH HOSPITAL</t>
  </si>
  <si>
    <t>ST.ALPHONSA MARIA</t>
  </si>
  <si>
    <t>St.Antony's Mission Hospital Pazhuvil</t>
  </si>
  <si>
    <t>Sister Vijaya</t>
  </si>
  <si>
    <t>Paduva Hospital, Puthenpeedika</t>
  </si>
  <si>
    <t>Sister Rose Bastin</t>
  </si>
  <si>
    <t>Manalur Cooperative Hospital, Manalur</t>
  </si>
  <si>
    <t>Sebastian</t>
  </si>
  <si>
    <t>Aswamalika Hospital, Kanjany</t>
  </si>
  <si>
    <t>Dr Sasisharan</t>
  </si>
  <si>
    <t>San jos Parish Hospital Pavaratty</t>
  </si>
  <si>
    <t>sr.Ranima Riya</t>
  </si>
  <si>
    <t>NHIMS Hospital, Cheruthuruthy</t>
  </si>
  <si>
    <t>Rajeev</t>
  </si>
  <si>
    <t>JEEVODAYA Hospital, Chelakkara</t>
  </si>
  <si>
    <t>Sr. Sona</t>
  </si>
  <si>
    <t>DEEPA CLINIC</t>
  </si>
  <si>
    <t>Dr. Vijayakumar</t>
  </si>
  <si>
    <t>UNITY HOSPITAL KANIAPAYUR</t>
  </si>
  <si>
    <t>SUMESH</t>
  </si>
  <si>
    <t>MALANGARA HOSPITAL KUNNAMKULAM</t>
  </si>
  <si>
    <t>DISSON</t>
  </si>
  <si>
    <t xml:space="preserve">ST.JOSEPH HOSPITAL CHOONDAL </t>
  </si>
  <si>
    <t>Sister.alphonse marya</t>
  </si>
  <si>
    <t>ANSAR HOSPITAL PERUMPILAVU</t>
  </si>
  <si>
    <t>BEEDHI</t>
  </si>
  <si>
    <t xml:space="preserve">AL-AMEEN HOSPITAL PANNITHADAM </t>
  </si>
  <si>
    <t>SHAHANA</t>
  </si>
  <si>
    <t>Irijalakuda cooperative hospital</t>
  </si>
  <si>
    <t>Dr. Anil Narayanan</t>
  </si>
  <si>
    <t xml:space="preserve">Medigrean  Hospital, </t>
  </si>
  <si>
    <t>Dr Aji Rani</t>
  </si>
  <si>
    <t>MI HOSPITAL, ENGANDIYUR</t>
  </si>
  <si>
    <t>SR SHERLIN</t>
  </si>
  <si>
    <t>WELLCARE HOSPITAL, ENGANDIYUR</t>
  </si>
  <si>
    <t>DR SUNITHA</t>
  </si>
  <si>
    <t>ST  THOMAS HOSPITAL, MELOOR</t>
  </si>
  <si>
    <t>DEVAMATHA HOSPITAL, 
KORATTY</t>
  </si>
  <si>
    <t>LIJOY</t>
  </si>
  <si>
    <t>KATTAKAYAM NURSING
 HOME , VELLIKULANGARA</t>
  </si>
  <si>
    <t xml:space="preserve">DR JOY </t>
  </si>
  <si>
    <t>TATA TEA HOSPITAL , 
MALAKKPPARA</t>
  </si>
  <si>
    <t>SANTHI HOSPITAL</t>
  </si>
  <si>
    <t>DR SHAJI</t>
  </si>
  <si>
    <t>LAL HOSPITAL, mapranam</t>
  </si>
  <si>
    <t>Dr. ck ravi</t>
  </si>
  <si>
    <t>Sacret heart mission hospital, pullur</t>
  </si>
  <si>
    <t>Dr. rajesh</t>
  </si>
  <si>
    <t>Assisi hospital, parappukkara</t>
  </si>
  <si>
    <t>sr. amulya</t>
  </si>
  <si>
    <t>Alappatt mission hospital, karanchira</t>
  </si>
  <si>
    <t>Dr. jom jacob</t>
  </si>
  <si>
    <t>Unity hospital, kattoor</t>
  </si>
  <si>
    <t>Taroune</t>
  </si>
  <si>
    <t>RAJI HOSPITAL</t>
  </si>
  <si>
    <t>K JANARDHANAN</t>
  </si>
  <si>
    <t xml:space="preserve">NYLE HOSPITAL KECHERY </t>
  </si>
  <si>
    <t>JAYAN</t>
  </si>
  <si>
    <t>Devaswam Hospital</t>
  </si>
  <si>
    <t>Dr.Madhu</t>
  </si>
  <si>
    <t>santhi Hospital konathukunu</t>
  </si>
  <si>
    <t>Dr Sruthi</t>
  </si>
  <si>
    <t>VINCENT DE PAUL HOSPITAL, OLLUR</t>
  </si>
  <si>
    <t>Sr.Cherupushpam</t>
  </si>
  <si>
    <t>HOLY FAMILY HOSPITAL,OLLUR</t>
  </si>
  <si>
    <t>Dr Anto</t>
  </si>
  <si>
    <t>Padiyath Hospital,Vellanikara</t>
  </si>
  <si>
    <t>Dr Manju Sgheer</t>
  </si>
  <si>
    <t>jeevodhaya Mission Hospital,Chelakkara</t>
  </si>
  <si>
    <t>Sr Milda</t>
  </si>
  <si>
    <t>Devamatha hospital,koratty</t>
  </si>
  <si>
    <t>Lijoy joseph joy</t>
  </si>
  <si>
    <t>GEM Hospital,Paravattani, Mannuthy</t>
  </si>
  <si>
    <t>Athira</t>
  </si>
  <si>
    <t>Lurde Hospital, Mannuthy</t>
  </si>
  <si>
    <t>Sr Leo</t>
  </si>
  <si>
    <t>LAKESHORE HOSPITAL</t>
  </si>
  <si>
    <t>SHANTI HOSPITAL</t>
  </si>
  <si>
    <t>ERNAMKULAM MEDICAL CENTRE</t>
  </si>
  <si>
    <t>ST JOSEPH HOSPITAL</t>
  </si>
  <si>
    <t>MADONA HOSPITAL</t>
  </si>
  <si>
    <t>ANWAR MEMORIAL HOSPITAL</t>
  </si>
  <si>
    <t>ST GEORGE HOSPITAL</t>
  </si>
  <si>
    <t xml:space="preserve">LITTLE FLOWER </t>
  </si>
  <si>
    <t>MAJ</t>
  </si>
  <si>
    <t>V.G SARAF MEMORIAL HOSPITAL</t>
  </si>
  <si>
    <t>SREE SUDHEENDRA MEDICAL MISSION</t>
  </si>
  <si>
    <t>KUNHALIS NURSING HOME</t>
  </si>
  <si>
    <t>AIMS</t>
  </si>
  <si>
    <t>ST THOMAS</t>
  </si>
  <si>
    <t>MBMM</t>
  </si>
  <si>
    <t>BM HOSPITAL</t>
  </si>
  <si>
    <t>elamkulam hospital</t>
  </si>
  <si>
    <t>Lailas Hospital</t>
  </si>
  <si>
    <t>NAHAS HOSPITAL</t>
  </si>
  <si>
    <t>04942410922, 04942412922, 8606410922</t>
  </si>
  <si>
    <t>NASIYA HOSPITAL</t>
  </si>
  <si>
    <t>4942410335,9895942476 9895942476</t>
  </si>
  <si>
    <t>MB Hospital</t>
  </si>
  <si>
    <t>co operative hospital</t>
  </si>
  <si>
    <t>christian mission hospital</t>
  </si>
  <si>
    <t>SUPRIYA HOSPITAL</t>
  </si>
  <si>
    <t>ALNOOR HOSPITAL</t>
  </si>
  <si>
    <t>Daya Hospital</t>
  </si>
  <si>
    <t>UNITY MISSION HOSPITAL</t>
  </si>
  <si>
    <t>0494 2443311</t>
  </si>
  <si>
    <t>ALSALAMA</t>
  </si>
  <si>
    <t>NOUFA</t>
  </si>
  <si>
    <t>VNH NURSING HOME</t>
  </si>
  <si>
    <t>Mar Thoma Hospital</t>
  </si>
  <si>
    <t>0493123050, 9446712632</t>
  </si>
  <si>
    <t>HARRISON MEDICAL CENTER</t>
  </si>
  <si>
    <t>sunrise hospital</t>
  </si>
  <si>
    <t>9048709017 04942650881</t>
  </si>
  <si>
    <t>mother child hospital</t>
  </si>
  <si>
    <t>KIMS AL SHIFA HOSPITAL</t>
  </si>
  <si>
    <t>MES MEDICAL COLLEGE HOSPITAL</t>
  </si>
  <si>
    <t>Metro</t>
  </si>
  <si>
    <t>0494-2615522</t>
  </si>
  <si>
    <t>Freeland</t>
  </si>
  <si>
    <t>-</t>
  </si>
  <si>
    <t>Ardram</t>
  </si>
  <si>
    <t>AMAMA MEDICAL INSTITUE PVT LTD</t>
  </si>
  <si>
    <t>TRUS HOSPITAL</t>
  </si>
  <si>
    <t>Karuna hospital</t>
  </si>
  <si>
    <t>Nizar hospital</t>
  </si>
  <si>
    <t>Nadakkavil hospital</t>
  </si>
  <si>
    <t>Life hopital</t>
  </si>
  <si>
    <t>CH Hospital</t>
  </si>
  <si>
    <t>pkmm hospital</t>
  </si>
  <si>
    <t>watss hospital</t>
  </si>
  <si>
    <t>perinthalmanna nursing home</t>
  </si>
  <si>
    <t>MUMTHAS HOSPITAL</t>
  </si>
  <si>
    <t>JJ HOSPITAL</t>
  </si>
  <si>
    <t>LAKSHMI HOSPITAL</t>
  </si>
  <si>
    <t>No.of Private rooms/Isolation beds</t>
  </si>
  <si>
    <t>Ahalia Ayurveda Medical College Hospital</t>
  </si>
  <si>
    <t>Ambulance driver</t>
  </si>
  <si>
    <t>Ahalia Diabetic Hospital</t>
  </si>
  <si>
    <t>Administrator</t>
  </si>
  <si>
    <t>Ahalia foundation eye hospital</t>
  </si>
  <si>
    <t>Ahalia Women And Children Hospital</t>
  </si>
  <si>
    <t>Alathur Maternity and Child Hospital</t>
  </si>
  <si>
    <t>Dr.Jinarajdas</t>
  </si>
  <si>
    <t>ATHANI HOSPITAL</t>
  </si>
  <si>
    <t xml:space="preserve">Ms. DEEPIKA K </t>
  </si>
  <si>
    <t>Crescent Hospital, Alathur</t>
  </si>
  <si>
    <t>Dr. Anvar M. Ali.</t>
  </si>
  <si>
    <t>Devikripa Ayurveda Hospital</t>
  </si>
  <si>
    <t>Dr Smitha Nair M K</t>
  </si>
  <si>
    <t>DHARMAGIRI ST JOSEPHS WHOLISTIC HEALING CENTRE, VALLIYODE, VADAKKENCHERRY</t>
  </si>
  <si>
    <t>VIJITH VV-PRO,                        SR ALBINA, ADMINISTRATOR,                  DR HONEY</t>
  </si>
  <si>
    <t>9747940952, 9847233252, 7034 800 169</t>
  </si>
  <si>
    <t>Esaf Hospital &amp; Research Centre</t>
  </si>
  <si>
    <t>Toyise Joseph-PRO</t>
  </si>
  <si>
    <t>Karuna Hospital, Melamuri</t>
  </si>
  <si>
    <t>Dr. Rahim</t>
  </si>
  <si>
    <t>Medical Superintendent
Dr.Rajendra Babu</t>
  </si>
  <si>
    <r>
      <rPr>
        <b/>
        <sz val="10"/>
        <color theme="1"/>
        <rFont val="Calibri"/>
        <family val="2"/>
        <scheme val="minor"/>
      </rPr>
      <t>9388974123</t>
    </r>
    <r>
      <rPr>
        <b/>
        <u/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DMS: 9656705818</t>
    </r>
  </si>
  <si>
    <t>Kottappuram Medical Centre</t>
  </si>
  <si>
    <t>Dr.Vishnu M S</t>
  </si>
  <si>
    <t>Malabar Hospital, Palakkad</t>
  </si>
  <si>
    <t>Girija Krishnan</t>
  </si>
  <si>
    <t>9995233666, 9447239499</t>
  </si>
  <si>
    <t>Modern Hospital, Koottanad</t>
  </si>
  <si>
    <t>Dr. Ramakrishnan M (Supt.)</t>
  </si>
  <si>
    <t>Dr. K.A Kammapppa</t>
  </si>
  <si>
    <t>New Aswini Hospital</t>
  </si>
  <si>
    <t>Nila Hospital Pvt Ltd , Pattambi , Palakkad</t>
  </si>
  <si>
    <t>Jayaram U P Manager</t>
  </si>
  <si>
    <t>NMC Hospital, Nagarippuram, Pathiripala</t>
  </si>
  <si>
    <t>DR.JOTHIMURUGAN</t>
  </si>
  <si>
    <t>0491-2874700,701,702</t>
  </si>
  <si>
    <t xml:space="preserve">PK Das Institute of Medical Science </t>
  </si>
  <si>
    <t>Dr.Prathvim</t>
  </si>
  <si>
    <t>Rajiv Gandhi Co-operative Hospital
Kallekkad ,Kodunthirapully, Palakkad, Kerala 678004</t>
  </si>
  <si>
    <t>Dr.Sivasankaran</t>
  </si>
  <si>
    <t>Sai Hospital, Olavakkode</t>
  </si>
  <si>
    <t>Dr.T.S Ramaswamy</t>
  </si>
  <si>
    <t>SANTHIGIRI AYURVEDA MEDICAL COLLEGE HOSPITAL</t>
  </si>
  <si>
    <t>Dr,NAGABHUSHAN,             Principal &amp; Chief Superintendent</t>
  </si>
  <si>
    <t>1.  Dr. Abraham Mathew.                 2. Anitha</t>
  </si>
  <si>
    <t>9447836696 8888315432</t>
  </si>
  <si>
    <t>The Cherpulassery                                        Co-operative Hospital</t>
  </si>
  <si>
    <t>PRO</t>
  </si>
  <si>
    <t xml:space="preserve">The Palakkad District Co-operative Hospital &amp; Research Centre Ltd.
 No. P.878, Court Road,  Sultanpet, Palakkad, 
</t>
  </si>
  <si>
    <t>Dr.Muralidharan</t>
  </si>
  <si>
    <t>Udaya Ayurveda Hospital</t>
  </si>
  <si>
    <t>Shyni</t>
  </si>
  <si>
    <t>Ramkumar</t>
  </si>
  <si>
    <t xml:space="preserve">Ahalia hospital complex                                  </t>
  </si>
  <si>
    <t xml:space="preserve">  (Details obtained by direct visit and supervision) -(including hostel); 6 lecture halls</t>
  </si>
  <si>
    <t>P.K Das Institute of Medical Scinece (Medical college  Hostel)</t>
  </si>
  <si>
    <t>P.K Das Institute of Medical Scinece (Nursing college  Hostel)</t>
  </si>
  <si>
    <t>Govt. Medical College, Palakkad</t>
  </si>
  <si>
    <t>Arynet College</t>
  </si>
  <si>
    <t>Yuvakshethra College</t>
  </si>
  <si>
    <t>Vyasa School</t>
  </si>
  <si>
    <t>Mount seena Institute</t>
  </si>
  <si>
    <t>SR Med college, Varkala</t>
  </si>
  <si>
    <t>DR.BEENA</t>
  </si>
  <si>
    <t>RENAI</t>
  </si>
  <si>
    <t>SISTER REMANI</t>
  </si>
  <si>
    <t>KRISHNACHANDRAN</t>
  </si>
  <si>
    <t>JOJO JOSEPH</t>
  </si>
  <si>
    <t>SD TATA HOSPITAL CHOTTANIKKARA</t>
  </si>
  <si>
    <t>DR. SONIA</t>
  </si>
  <si>
    <t>SNIMS CHALAKKA</t>
  </si>
  <si>
    <t>CHRISTUS</t>
  </si>
  <si>
    <t>ST JOSEPH HOSPITAL MANJUMMEL</t>
  </si>
  <si>
    <t>MAYA</t>
  </si>
  <si>
    <t>ANNAMMA</t>
  </si>
  <si>
    <t>SR. BISMI PAUL</t>
  </si>
  <si>
    <t>JMP PIRAVAM</t>
  </si>
  <si>
    <t>SONY</t>
  </si>
  <si>
    <t>VALSA ANTO</t>
  </si>
  <si>
    <t>APPOLO HOSPITAL ANGAMALY</t>
  </si>
  <si>
    <t>DR NEERAJ</t>
  </si>
  <si>
    <t>NEDUMCHALIL MVPZA</t>
  </si>
  <si>
    <t>GRACY</t>
  </si>
  <si>
    <t>MEDICAL TRUST HOSPITAL KUZHIPILLY</t>
  </si>
  <si>
    <t>DR RAJU ANTONY</t>
  </si>
  <si>
    <t>SHEEBA</t>
  </si>
  <si>
    <t>PMM HOSPITAL KALADY</t>
  </si>
  <si>
    <t>JUBY</t>
  </si>
  <si>
    <t>STELLA MARYS HOSPITAL</t>
  </si>
  <si>
    <t>ADMINISTRATOR</t>
  </si>
  <si>
    <t>MOSC KOLANCHERY</t>
  </si>
  <si>
    <t>DR. AJITH .B</t>
  </si>
  <si>
    <t>VIJAYALAKSHMI MEDICAL CENTRE</t>
  </si>
  <si>
    <t>SHIJO VARGHESE</t>
  </si>
  <si>
    <t>SN VISION HOSPITAL PERUMBAVOOR</t>
  </si>
  <si>
    <t>O</t>
  </si>
  <si>
    <t>DR.SHINI</t>
  </si>
  <si>
    <t>CA HOSPITAL ALUVA</t>
  </si>
  <si>
    <t>JISHA</t>
  </si>
  <si>
    <t>CHARIS MEDICAL MISSION</t>
  </si>
  <si>
    <t>MOHANAN PILLAI</t>
  </si>
  <si>
    <t>SALIM</t>
  </si>
  <si>
    <t>VIMALA HOSPITAL KANJOOR</t>
  </si>
  <si>
    <t>SINDU</t>
  </si>
  <si>
    <t>DON BOSCO HOSPITAL PARAVOOR</t>
  </si>
  <si>
    <t>SR. SNEHA</t>
  </si>
  <si>
    <t>JACOBS HOSPITAL</t>
  </si>
  <si>
    <t>BINOY</t>
  </si>
  <si>
    <t>CHAITANYA HOSPITAL</t>
  </si>
  <si>
    <t>RASHEEDA</t>
  </si>
  <si>
    <t>MOOVATUPUZHA CO OPERATIVE SUPER SPCLTY HOSPITAL</t>
  </si>
  <si>
    <t>C R KAMMATH</t>
  </si>
  <si>
    <t>AP VARKEY</t>
  </si>
  <si>
    <t>DR MINNU MONSI</t>
  </si>
  <si>
    <t>KMK</t>
  </si>
  <si>
    <t>SHOLLY</t>
  </si>
  <si>
    <t>GITANJALI HOSPITAL</t>
  </si>
  <si>
    <t>DR SUKUMARAN</t>
  </si>
  <si>
    <t>MAISHA MANEESH</t>
  </si>
  <si>
    <t>SR.SMITHA</t>
  </si>
  <si>
    <t>THAQDEES HOSPITAL</t>
  </si>
  <si>
    <t>FATHIMA</t>
  </si>
  <si>
    <t>SANGEETH NURSING HOME</t>
  </si>
  <si>
    <t>NAYANA</t>
  </si>
  <si>
    <t>SHREYAS HOSPITAL</t>
  </si>
  <si>
    <t>ABDUL WAHAB</t>
  </si>
  <si>
    <t>ST. PHILOMINAS</t>
  </si>
  <si>
    <t>DR.MURALI</t>
  </si>
  <si>
    <t>SH HOSPITAL ARAKUZHA</t>
  </si>
  <si>
    <t>VALLAKKALIL HOSPITAL MUVATTUPUZHA</t>
  </si>
  <si>
    <t>DR. ALEX</t>
  </si>
  <si>
    <t>CHRISTU JAYANTHI VYPIN</t>
  </si>
  <si>
    <t>DR. VARGHESE</t>
  </si>
  <si>
    <t>PAULS KALOOR</t>
  </si>
  <si>
    <t>DR. PG PAUL</t>
  </si>
  <si>
    <t>ST JOSEPH HOSPITAL POOVATHUSSERRY</t>
  </si>
  <si>
    <t>DR.MARTIN</t>
  </si>
  <si>
    <t>BHARAT RURAL HOSPITAL , MOOTHAKUNNAM</t>
  </si>
  <si>
    <t>DR. SAJEER</t>
  </si>
  <si>
    <t>OUR LADY PALLURUTHY</t>
  </si>
  <si>
    <t>L. GEORGE</t>
  </si>
  <si>
    <t>MOUNT CILE HOSPITAL PERMBAVOOR</t>
  </si>
  <si>
    <t>DR. MARY GEORGE</t>
  </si>
  <si>
    <t>JPM AYOORPADAM</t>
  </si>
  <si>
    <t>SILVER LINE HOSPITAL KADAVANTHRA</t>
  </si>
  <si>
    <t>RK HOSPITAL MUVATTUPUZHA</t>
  </si>
  <si>
    <t>DR. NIRANJAN</t>
  </si>
  <si>
    <t>DR RAJESH NAIR/FR. DAVIS</t>
  </si>
  <si>
    <t>GOKULAM MEDICAL COLLEGE</t>
  </si>
  <si>
    <t>SM CSI MEDICAL COLLEGE</t>
  </si>
  <si>
    <t>SUT ACADEMY OF MEDICAL SCIENCES</t>
  </si>
  <si>
    <t>DEVI HOSPITAL,</t>
  </si>
  <si>
    <t>SREE RAMAKRISHNA HOSPITAL</t>
  </si>
  <si>
    <t>Saraswathy Hospital</t>
  </si>
  <si>
    <t xml:space="preserve">GG HOSPITAL </t>
  </si>
  <si>
    <t>AJ HOSPITAL</t>
  </si>
  <si>
    <t>COSMOPOLITAN HOSPITAL</t>
  </si>
  <si>
    <t>CSI MISSION, KAZHAKOOTAM</t>
  </si>
  <si>
    <t>PRS HOSPITAL PVT LTD</t>
  </si>
  <si>
    <t>LEELA RAVI HOSPITAL</t>
  </si>
  <si>
    <t>SUT Hospital, Pattom</t>
  </si>
  <si>
    <t>SP FORT HOSPITAL</t>
  </si>
  <si>
    <t>ROLAND HOSPITAL</t>
  </si>
  <si>
    <t>AL ARIF</t>
  </si>
  <si>
    <t>CREDENCE HOSPITAL</t>
  </si>
  <si>
    <t>DR PRIYAS</t>
  </si>
  <si>
    <t>KANDALA SAHAKARANA HOSPITAL</t>
  </si>
  <si>
    <t xml:space="preserve">Nirmala Hospital </t>
  </si>
  <si>
    <t>Ahalia Foundation Eye Hospital</t>
  </si>
  <si>
    <t>SJ HOSPITAL</t>
  </si>
  <si>
    <t>PRAN FERTILITY AND WELL WOMAN CENTRE</t>
  </si>
  <si>
    <t>AL NEYADI HOSPITAL</t>
  </si>
  <si>
    <t xml:space="preserve">Parvathy Hospital </t>
  </si>
  <si>
    <t>Dr Govindans Hospital</t>
  </si>
  <si>
    <t>GOWREESHA HOSPITAL</t>
  </si>
  <si>
    <t>GEETANJALI</t>
  </si>
  <si>
    <t>Attukal Devi hospital</t>
  </si>
  <si>
    <t>VALSALA NURSING HOME</t>
  </si>
  <si>
    <t>WELCARE</t>
  </si>
  <si>
    <t>ST ANN'S</t>
  </si>
  <si>
    <t>SANTHWANA</t>
  </si>
  <si>
    <t>CHIRAYANKEEZHU HOSPITAL</t>
  </si>
  <si>
    <t>KJ HOSPITAL</t>
  </si>
  <si>
    <t>VENAD</t>
  </si>
  <si>
    <t>TRAVANCORE</t>
  </si>
  <si>
    <t xml:space="preserve">NATIONAL CHEST CLINIC </t>
  </si>
  <si>
    <t>DPMS</t>
  </si>
  <si>
    <t>GAYATHRI CLINIC</t>
  </si>
  <si>
    <t>KANIYAPURAM HOSPITAL</t>
  </si>
  <si>
    <t>ST JOHNS</t>
  </si>
  <si>
    <t>RV HOSPITAL</t>
  </si>
  <si>
    <t>RK HOSPITAL MANACAUD</t>
  </si>
  <si>
    <t>LORDS HOSPITAL</t>
  </si>
  <si>
    <t>MEDITRNA HOSPITAL</t>
  </si>
  <si>
    <t>CHAITHANYA</t>
  </si>
  <si>
    <t>ANADIYIL</t>
  </si>
  <si>
    <t xml:space="preserve"> DIVYA PRABHA EYE HOSPITAL</t>
  </si>
  <si>
    <t>DR. ANUPS INSIGHT EYE HOSPITAL</t>
  </si>
  <si>
    <t>Nil</t>
  </si>
  <si>
    <t>04722587676</t>
  </si>
  <si>
    <t>04714077888</t>
  </si>
  <si>
    <t xml:space="preserve">0471-2465746,2450540,2450850
</t>
  </si>
  <si>
    <t>0471-2472842,43,44</t>
  </si>
  <si>
    <t>Dr. Shiju Stanley/Dr. Kamala</t>
  </si>
  <si>
    <t>7907340671 / 9995345209/9495993387</t>
  </si>
  <si>
    <t>Dr. Pias/Mary Stella( Senior Nurse)</t>
  </si>
  <si>
    <t>9446700106/9495244517</t>
  </si>
  <si>
    <t>Dr. Arun Nair/Arun Joy/Dr. Suldhath</t>
  </si>
  <si>
    <t>9446054480/8129936930/9387906519</t>
  </si>
  <si>
    <t>Dr. Anitha Abraham/Dr. Josephine Arakkal</t>
  </si>
  <si>
    <t>9746369430/9048413230</t>
  </si>
  <si>
    <t>Dr. Nithin/Dr. Shammas</t>
  </si>
  <si>
    <t>8971867231/9447460748</t>
  </si>
  <si>
    <t>Hari Krishnan (Manager)/Dr. Sabeer</t>
  </si>
  <si>
    <t>9633058779/7510107107</t>
  </si>
  <si>
    <t>Dr. Rema/Dr. Ravindran</t>
  </si>
  <si>
    <t>9846022497/9846022497</t>
  </si>
  <si>
    <t>Dr. George Varghese/Dr. Ashok</t>
  </si>
  <si>
    <t>9846160700/9072097979</t>
  </si>
  <si>
    <t>Dr. Chinchu/Dr. Sonu</t>
  </si>
  <si>
    <t>9633734016/8547707221</t>
  </si>
  <si>
    <t>Dr. Abhilash/Naryanan Nair/Dr. Sreejith</t>
  </si>
  <si>
    <t>9447309774/9447500469/9947157775</t>
  </si>
  <si>
    <t>04712709999/9847181058</t>
  </si>
  <si>
    <t>0471-2949000/8943619460</t>
  </si>
  <si>
    <t>Calicut Nursing Home</t>
  </si>
  <si>
    <t>Sreekanth</t>
  </si>
  <si>
    <t>Rajendra Nursing Home</t>
  </si>
  <si>
    <t>Fedaric</t>
  </si>
  <si>
    <t>NPK Clinic, Puthiyappa</t>
  </si>
  <si>
    <t>Chellannur Hospital</t>
  </si>
  <si>
    <t>0495-2260448</t>
  </si>
  <si>
    <t>TP Hospital Cheruvannur</t>
  </si>
  <si>
    <t>0495-2482218</t>
  </si>
  <si>
    <t>CICS Medical Centre , Modern Bazaar, Nallalam</t>
  </si>
  <si>
    <t>Reji K T</t>
  </si>
  <si>
    <t>TMH Kottakkadav</t>
  </si>
  <si>
    <t>RM Hospital, Beypore</t>
  </si>
  <si>
    <t>Dr.sharatchandran</t>
  </si>
  <si>
    <t>Ambadi Hospital Kunnamangalam</t>
  </si>
  <si>
    <t>EMS Cooperative Hospital, Mukkam</t>
  </si>
  <si>
    <t>Dr.Rajika</t>
  </si>
  <si>
    <t>CH MohammedKoya,Cooerative Hospita,Orkkattery</t>
  </si>
  <si>
    <t>Rajeevan</t>
  </si>
  <si>
    <t>KIMS koduvally</t>
  </si>
  <si>
    <t>Jisha K Francis</t>
  </si>
  <si>
    <t>Malabar Clinic,Valayam</t>
  </si>
  <si>
    <t>Abdul Lathef</t>
  </si>
  <si>
    <t>MPC Hospital Koduvally</t>
  </si>
  <si>
    <t>Safiya</t>
  </si>
  <si>
    <t>Janatha Hospital,Vatakara</t>
  </si>
  <si>
    <t>Mist Hill Hospital Engapuzha</t>
  </si>
  <si>
    <t>Shamil</t>
  </si>
  <si>
    <t>KMC Hospital,Kuttiady</t>
  </si>
  <si>
    <t>Anil</t>
  </si>
  <si>
    <t>Asten Hospital, Pantheerankav</t>
  </si>
  <si>
    <t>Gopinath</t>
  </si>
  <si>
    <t>MMC</t>
  </si>
  <si>
    <t>KMCT</t>
  </si>
  <si>
    <t>Dr. Roopesh</t>
  </si>
  <si>
    <t>Karuna care centre Kaithappoyil</t>
  </si>
  <si>
    <t>Dr.Santharam</t>
  </si>
  <si>
    <t>Kripa Hospital ,thiruvallur</t>
  </si>
  <si>
    <t>Dr.Anil</t>
  </si>
  <si>
    <t>Chavara Hospital, Thamarassery</t>
  </si>
  <si>
    <t>Sis.Roslin</t>
  </si>
  <si>
    <t>ASHA Hospital Vatakara</t>
  </si>
  <si>
    <t>Joyal Antony</t>
  </si>
  <si>
    <t>Mother Marry Hospital, Thamarassery</t>
  </si>
  <si>
    <t>Dr.Joy</t>
  </si>
  <si>
    <t>VV Hospital Thasmarassery</t>
  </si>
  <si>
    <t>Anwar</t>
  </si>
  <si>
    <t>MMRCH Perambra</t>
  </si>
  <si>
    <t>Vibeesh</t>
  </si>
  <si>
    <t>Co Operative Hospital vatakara</t>
  </si>
  <si>
    <t>Sreejinans Clinic, Karadi, Thamarassery</t>
  </si>
  <si>
    <t>Dr.Mini</t>
  </si>
  <si>
    <t>Dr.Sivanandhans AM Hospital, Olavanna</t>
  </si>
  <si>
    <t>0495-2430253</t>
  </si>
  <si>
    <t>Aswini Medical Centre, Pantheerankav</t>
  </si>
  <si>
    <t>0495-2431123</t>
  </si>
  <si>
    <t>National Hospital,Kozhikode</t>
  </si>
  <si>
    <t>Vineeth</t>
  </si>
  <si>
    <t>Manohar</t>
  </si>
  <si>
    <t>co operative hospital,Kozhikode</t>
  </si>
  <si>
    <t>Mohanan</t>
  </si>
  <si>
    <t>Daya nursing home</t>
  </si>
  <si>
    <t>Dr.Chinnamma</t>
  </si>
  <si>
    <t>Vaheeda Clinic kuttiady</t>
  </si>
  <si>
    <t>Mithran</t>
  </si>
  <si>
    <t>Care &amp; Cure</t>
  </si>
  <si>
    <t>Shafeer</t>
  </si>
  <si>
    <t>Nalanda Hospital, Ramanattukara</t>
  </si>
  <si>
    <t>Dr.Murali</t>
  </si>
  <si>
    <t>Necleus Health Care, Nadapuram</t>
  </si>
  <si>
    <t>Ramees</t>
  </si>
  <si>
    <t>Medical Mission Hospital, Ramanattukara</t>
  </si>
  <si>
    <t>Dr.Boby</t>
  </si>
  <si>
    <t>Cooperative Hospital, Atholi</t>
  </si>
  <si>
    <t>Saadhik Ali</t>
  </si>
  <si>
    <t>PI Hospital, Nanminda</t>
  </si>
  <si>
    <t>Dr.Mohammed</t>
  </si>
  <si>
    <t>MMC Care</t>
  </si>
  <si>
    <t>Mibeesh</t>
  </si>
  <si>
    <t>EMS Co op hosipital Perambra</t>
  </si>
  <si>
    <t>Deeja Hospital Perambra</t>
  </si>
  <si>
    <t>Fathima Hospital</t>
  </si>
  <si>
    <t>Anagha</t>
  </si>
  <si>
    <t>Veenus Clinic Puthiyappa</t>
  </si>
  <si>
    <t>Dr.Viswanathan</t>
  </si>
  <si>
    <t>Leeba Clinic, Kakkodi</t>
  </si>
  <si>
    <t>Dr.Jyothi</t>
  </si>
  <si>
    <t>NC Hospital, Karassery</t>
  </si>
  <si>
    <t>Dr.Habid</t>
  </si>
  <si>
    <t>Carewell, Ramanattukara</t>
  </si>
  <si>
    <t>Dr.balakrishnan</t>
  </si>
  <si>
    <t>IG Hospital Moodadi</t>
  </si>
  <si>
    <t>Dr. Gopalakrishnan</t>
  </si>
  <si>
    <t>EH Hospital, Vattely</t>
  </si>
  <si>
    <t>Munsi</t>
  </si>
  <si>
    <t>Cooperative Hospital, Orkkatteri</t>
  </si>
  <si>
    <t>Divya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</si>
</sst>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sz val="11"/>
      <color theme="1"/>
      <name val="Calibri"/>
      <family val="2"/>
    </font>
    <font>
      <u/>
      <sz val="11"/>
      <color rgb="FF660099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222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13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workbookViewId="0">
      <selection activeCell="A10" sqref="A10"/>
    </sheetView>
  </sheetViews>
  <sheetFormatPr defaultRowHeight="15"/>
  <cols>
    <col min="1" max="1" width="51.85546875" style="11" bestFit="1" customWidth="1"/>
    <col min="2" max="2" width="19" bestFit="1" customWidth="1"/>
    <col min="3" max="3" width="12.42578125" bestFit="1" customWidth="1"/>
    <col min="4" max="4" width="14.42578125" customWidth="1"/>
    <col min="5" max="5" width="14.7109375" bestFit="1" customWidth="1"/>
    <col min="6" max="6" width="16.42578125" bestFit="1" customWidth="1"/>
    <col min="7" max="7" width="18" bestFit="1" customWidth="1"/>
    <col min="8" max="8" width="31.85546875" customWidth="1"/>
    <col min="9" max="9" width="28.42578125" customWidth="1"/>
    <col min="10" max="10" width="17.85546875" customWidth="1"/>
    <col min="11" max="11" width="20.42578125" customWidth="1"/>
  </cols>
  <sheetData>
    <row r="1" spans="1:11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11">
      <c r="A2" s="68" t="s">
        <v>64</v>
      </c>
      <c r="B2" s="69"/>
      <c r="C2" s="1"/>
      <c r="D2" s="1"/>
      <c r="E2" s="1"/>
      <c r="F2" s="1"/>
      <c r="G2" s="1"/>
      <c r="H2" s="1"/>
      <c r="I2" s="1"/>
    </row>
    <row r="3" spans="1:1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43"/>
      <c r="K3" s="43"/>
    </row>
    <row r="4" spans="1:11">
      <c r="A4" s="46" t="s">
        <v>1410</v>
      </c>
      <c r="B4" s="51">
        <v>10</v>
      </c>
      <c r="C4" s="51"/>
      <c r="D4" s="51"/>
      <c r="E4" s="51"/>
      <c r="F4" s="51"/>
      <c r="G4" s="51"/>
      <c r="H4" s="51"/>
      <c r="I4" s="51"/>
      <c r="J4" s="51"/>
      <c r="K4" s="44"/>
    </row>
    <row r="5" spans="1:11">
      <c r="A5" s="42" t="s">
        <v>435</v>
      </c>
      <c r="B5" s="8"/>
      <c r="C5" s="8"/>
      <c r="D5" s="8"/>
      <c r="E5" s="8"/>
      <c r="F5" s="8"/>
      <c r="G5" s="8"/>
      <c r="H5" s="8" t="s">
        <v>436</v>
      </c>
      <c r="I5" s="8">
        <v>9446350014</v>
      </c>
      <c r="J5" s="8"/>
      <c r="K5" s="43"/>
    </row>
    <row r="6" spans="1:11">
      <c r="A6" s="42" t="s">
        <v>92</v>
      </c>
      <c r="B6" s="8"/>
      <c r="C6" s="8"/>
      <c r="D6" s="8"/>
      <c r="E6" s="8"/>
      <c r="F6" s="8"/>
      <c r="G6" s="8"/>
      <c r="H6" s="8" t="s">
        <v>93</v>
      </c>
      <c r="I6" s="8">
        <v>9847992721</v>
      </c>
      <c r="J6" s="8"/>
      <c r="K6" s="43"/>
    </row>
    <row r="7" spans="1:11" ht="21" customHeight="1">
      <c r="A7" s="46" t="s">
        <v>1382</v>
      </c>
      <c r="B7" s="51">
        <v>0</v>
      </c>
      <c r="C7" s="51"/>
      <c r="D7" s="51">
        <v>9</v>
      </c>
      <c r="E7" s="51">
        <v>0</v>
      </c>
      <c r="F7" s="51">
        <v>0</v>
      </c>
      <c r="G7" s="51">
        <v>0</v>
      </c>
      <c r="H7" s="8" t="s">
        <v>94</v>
      </c>
      <c r="I7" s="8">
        <v>9447089446</v>
      </c>
      <c r="J7" s="51"/>
      <c r="K7" s="44"/>
    </row>
    <row r="8" spans="1:11">
      <c r="A8" s="46" t="s">
        <v>1369</v>
      </c>
      <c r="B8" s="51">
        <v>41</v>
      </c>
      <c r="C8" s="51"/>
      <c r="D8" s="51">
        <v>100</v>
      </c>
      <c r="E8" s="51">
        <v>1</v>
      </c>
      <c r="F8" s="51">
        <v>2</v>
      </c>
      <c r="G8" s="51"/>
      <c r="H8" s="8" t="s">
        <v>95</v>
      </c>
      <c r="I8" s="8">
        <v>7034861818</v>
      </c>
      <c r="J8" s="51"/>
      <c r="K8" s="44"/>
    </row>
    <row r="9" spans="1:11">
      <c r="A9" s="46" t="s">
        <v>1377</v>
      </c>
      <c r="B9" s="51">
        <v>40</v>
      </c>
      <c r="C9" s="51"/>
      <c r="D9" s="51">
        <v>34</v>
      </c>
      <c r="E9" s="51">
        <v>5</v>
      </c>
      <c r="F9" s="51">
        <v>7</v>
      </c>
      <c r="G9" s="51"/>
      <c r="H9" s="8" t="s">
        <v>1425</v>
      </c>
      <c r="I9" s="8" t="s">
        <v>1426</v>
      </c>
      <c r="J9" s="51"/>
      <c r="K9" s="44"/>
    </row>
    <row r="10" spans="1:11">
      <c r="A10" s="46" t="s">
        <v>1385</v>
      </c>
      <c r="B10" s="51">
        <v>8</v>
      </c>
      <c r="C10" s="51"/>
      <c r="D10" s="51">
        <v>12</v>
      </c>
      <c r="E10" s="51">
        <v>5</v>
      </c>
      <c r="F10" s="51">
        <v>0</v>
      </c>
      <c r="G10" s="51">
        <v>1</v>
      </c>
      <c r="H10" s="8" t="s">
        <v>96</v>
      </c>
      <c r="I10" s="52" t="s">
        <v>1437</v>
      </c>
      <c r="J10" s="51"/>
      <c r="K10" s="44"/>
    </row>
    <row r="11" spans="1:11">
      <c r="A11" s="42" t="s">
        <v>97</v>
      </c>
      <c r="B11" s="8"/>
      <c r="C11" s="8"/>
      <c r="D11" s="8"/>
      <c r="E11" s="8"/>
      <c r="F11" s="8"/>
      <c r="G11" s="8"/>
      <c r="H11" s="8" t="s">
        <v>98</v>
      </c>
      <c r="I11" s="8">
        <v>9895427305</v>
      </c>
      <c r="J11" s="8"/>
      <c r="K11" s="43"/>
    </row>
    <row r="12" spans="1:11">
      <c r="A12" s="42" t="s">
        <v>100</v>
      </c>
      <c r="B12" s="8"/>
      <c r="C12" s="8"/>
      <c r="D12" s="8"/>
      <c r="E12" s="8"/>
      <c r="F12" s="8"/>
      <c r="G12" s="8"/>
      <c r="H12" s="8" t="s">
        <v>99</v>
      </c>
      <c r="I12" s="8">
        <v>9447162977</v>
      </c>
      <c r="J12" s="8"/>
      <c r="K12" s="43"/>
    </row>
    <row r="13" spans="1:11">
      <c r="A13" s="42" t="s">
        <v>101</v>
      </c>
      <c r="B13" s="8"/>
      <c r="C13" s="8"/>
      <c r="D13" s="8"/>
      <c r="E13" s="8"/>
      <c r="F13" s="8"/>
      <c r="G13" s="8"/>
      <c r="H13" s="8" t="s">
        <v>102</v>
      </c>
      <c r="I13" s="8">
        <v>9447035795</v>
      </c>
      <c r="J13" s="8"/>
      <c r="K13" s="43"/>
    </row>
    <row r="14" spans="1:11" ht="15" customHeight="1">
      <c r="A14" s="46" t="s">
        <v>1409</v>
      </c>
      <c r="B14" s="51">
        <v>20</v>
      </c>
      <c r="C14" s="51"/>
      <c r="D14" s="51"/>
      <c r="E14" s="51"/>
      <c r="F14" s="51"/>
      <c r="G14" s="51">
        <v>1</v>
      </c>
      <c r="H14" s="8" t="s">
        <v>103</v>
      </c>
      <c r="I14" s="8">
        <v>9846022000</v>
      </c>
      <c r="J14" s="51"/>
      <c r="K14" s="44"/>
    </row>
    <row r="15" spans="1:11" ht="30">
      <c r="A15" s="42" t="s">
        <v>104</v>
      </c>
      <c r="B15" s="51">
        <v>150</v>
      </c>
      <c r="C15" s="51"/>
      <c r="D15" s="51">
        <v>110</v>
      </c>
      <c r="E15" s="51">
        <v>80</v>
      </c>
      <c r="F15" s="51">
        <v>15</v>
      </c>
      <c r="G15" s="51"/>
      <c r="H15" s="8" t="s">
        <v>1417</v>
      </c>
      <c r="I15" s="8" t="s">
        <v>1418</v>
      </c>
      <c r="J15" s="51"/>
      <c r="K15" s="44"/>
    </row>
    <row r="16" spans="1:11">
      <c r="A16" s="42" t="s">
        <v>105</v>
      </c>
      <c r="B16" s="8"/>
      <c r="C16" s="8"/>
      <c r="D16" s="8"/>
      <c r="E16" s="8"/>
      <c r="F16" s="8"/>
      <c r="G16" s="8"/>
      <c r="H16" s="8" t="s">
        <v>106</v>
      </c>
      <c r="I16" s="8">
        <v>9447752837</v>
      </c>
      <c r="J16" s="8"/>
      <c r="K16" s="43"/>
    </row>
    <row r="17" spans="1:11">
      <c r="A17" s="42" t="s">
        <v>107</v>
      </c>
      <c r="B17" s="8"/>
      <c r="C17" s="8"/>
      <c r="D17" s="8"/>
      <c r="E17" s="8"/>
      <c r="F17" s="8"/>
      <c r="G17" s="8"/>
      <c r="H17" s="8" t="s">
        <v>108</v>
      </c>
      <c r="I17" s="8">
        <v>7592977478</v>
      </c>
      <c r="J17" s="8"/>
      <c r="K17" s="43"/>
    </row>
    <row r="18" spans="1:11" ht="24.75" customHeight="1">
      <c r="A18" s="42" t="s">
        <v>109</v>
      </c>
      <c r="B18" s="8">
        <v>7</v>
      </c>
      <c r="C18" s="8"/>
      <c r="D18" s="8">
        <v>16</v>
      </c>
      <c r="E18" s="8"/>
      <c r="F18" s="8"/>
      <c r="G18" s="8"/>
      <c r="H18" s="8" t="s">
        <v>110</v>
      </c>
      <c r="I18" s="8">
        <v>9895195207</v>
      </c>
      <c r="J18" s="8"/>
      <c r="K18" s="43"/>
    </row>
    <row r="19" spans="1:11">
      <c r="A19" s="42" t="s">
        <v>111</v>
      </c>
      <c r="B19" s="8"/>
      <c r="C19" s="8"/>
      <c r="D19" s="8"/>
      <c r="E19" s="8"/>
      <c r="F19" s="8"/>
      <c r="G19" s="8"/>
      <c r="H19" s="8" t="s">
        <v>112</v>
      </c>
      <c r="I19" s="8">
        <v>9995393959</v>
      </c>
      <c r="J19" s="8"/>
      <c r="K19" s="43"/>
    </row>
    <row r="20" spans="1:11">
      <c r="A20" s="42" t="s">
        <v>113</v>
      </c>
      <c r="B20" s="8"/>
      <c r="C20" s="8"/>
      <c r="D20" s="8"/>
      <c r="E20" s="8"/>
      <c r="F20" s="8"/>
      <c r="G20" s="8"/>
      <c r="H20" s="8" t="s">
        <v>114</v>
      </c>
      <c r="I20" s="8" t="s">
        <v>1428</v>
      </c>
      <c r="J20" s="8"/>
      <c r="K20" s="43"/>
    </row>
    <row r="21" spans="1:11" ht="30">
      <c r="A21" s="42" t="s">
        <v>115</v>
      </c>
      <c r="B21" s="8"/>
      <c r="C21" s="8"/>
      <c r="D21" s="8"/>
      <c r="E21" s="8"/>
      <c r="F21" s="8"/>
      <c r="G21" s="8"/>
      <c r="H21" s="8" t="s">
        <v>1427</v>
      </c>
      <c r="I21" s="8">
        <v>9037760059</v>
      </c>
      <c r="J21" s="8"/>
      <c r="K21" s="43"/>
    </row>
    <row r="22" spans="1:11">
      <c r="A22" s="42" t="s">
        <v>116</v>
      </c>
      <c r="B22" s="8"/>
      <c r="C22" s="8"/>
      <c r="D22" s="8"/>
      <c r="E22" s="8"/>
      <c r="F22" s="8"/>
      <c r="G22" s="8"/>
      <c r="H22" s="8" t="s">
        <v>117</v>
      </c>
      <c r="I22" s="8">
        <v>9048210046</v>
      </c>
      <c r="J22" s="8"/>
      <c r="K22" s="43"/>
    </row>
    <row r="23" spans="1:11">
      <c r="A23" s="45" t="s">
        <v>1390</v>
      </c>
      <c r="B23" s="51"/>
      <c r="C23" s="51"/>
      <c r="D23" s="51">
        <v>36</v>
      </c>
      <c r="E23" s="51">
        <v>5</v>
      </c>
      <c r="F23" s="51"/>
      <c r="G23" s="51">
        <v>1</v>
      </c>
      <c r="H23" s="8" t="s">
        <v>118</v>
      </c>
      <c r="I23" s="8">
        <v>8086141887</v>
      </c>
      <c r="J23" s="51"/>
      <c r="K23" s="44"/>
    </row>
    <row r="24" spans="1:11">
      <c r="A24" s="42" t="s">
        <v>119</v>
      </c>
      <c r="B24" s="8"/>
      <c r="C24" s="8"/>
      <c r="D24" s="8"/>
      <c r="E24" s="8"/>
      <c r="F24" s="8"/>
      <c r="G24" s="8"/>
      <c r="H24" s="8" t="s">
        <v>120</v>
      </c>
      <c r="I24" s="8">
        <v>8289960423</v>
      </c>
      <c r="J24" s="8"/>
      <c r="K24" s="43"/>
    </row>
    <row r="25" spans="1:11">
      <c r="A25" s="42" t="s">
        <v>121</v>
      </c>
      <c r="B25" s="8"/>
      <c r="C25" s="8"/>
      <c r="D25" s="8"/>
      <c r="E25" s="8"/>
      <c r="F25" s="8"/>
      <c r="G25" s="8"/>
      <c r="H25" s="8" t="s">
        <v>1429</v>
      </c>
      <c r="I25" s="8" t="s">
        <v>1430</v>
      </c>
      <c r="J25" s="8"/>
      <c r="K25" s="43"/>
    </row>
    <row r="26" spans="1:11">
      <c r="A26" s="42" t="s">
        <v>122</v>
      </c>
      <c r="B26" s="8"/>
      <c r="C26" s="8"/>
      <c r="D26" s="8"/>
      <c r="E26" s="8"/>
      <c r="F26" s="8"/>
      <c r="G26" s="8"/>
      <c r="H26" s="8" t="s">
        <v>123</v>
      </c>
      <c r="I26" s="8">
        <v>8547292842</v>
      </c>
      <c r="J26" s="8"/>
      <c r="K26" s="43"/>
    </row>
    <row r="27" spans="1:11">
      <c r="A27" s="42" t="s">
        <v>124</v>
      </c>
      <c r="B27" s="8"/>
      <c r="C27" s="8"/>
      <c r="D27" s="8"/>
      <c r="E27" s="8"/>
      <c r="F27" s="8"/>
      <c r="G27" s="8"/>
      <c r="H27" s="8" t="s">
        <v>125</v>
      </c>
      <c r="I27" s="8" t="s">
        <v>126</v>
      </c>
      <c r="J27" s="8"/>
      <c r="K27" s="43"/>
    </row>
    <row r="28" spans="1:11">
      <c r="A28" s="42" t="s">
        <v>127</v>
      </c>
      <c r="B28" s="8"/>
      <c r="C28" s="8"/>
      <c r="D28" s="8"/>
      <c r="E28" s="8"/>
      <c r="F28" s="8"/>
      <c r="G28" s="8"/>
      <c r="H28" s="8" t="s">
        <v>128</v>
      </c>
      <c r="I28" s="8">
        <v>9400142212</v>
      </c>
      <c r="J28" s="8"/>
      <c r="K28" s="43"/>
    </row>
    <row r="29" spans="1:11">
      <c r="A29" s="42" t="s">
        <v>129</v>
      </c>
      <c r="B29" s="8"/>
      <c r="C29" s="8"/>
      <c r="D29" s="8"/>
      <c r="E29" s="8"/>
      <c r="F29" s="8"/>
      <c r="G29" s="8"/>
      <c r="H29" s="8" t="s">
        <v>130</v>
      </c>
      <c r="I29" s="8">
        <v>8547340113</v>
      </c>
      <c r="J29" s="8"/>
      <c r="K29" s="43"/>
    </row>
    <row r="30" spans="1:11" ht="23.25" customHeight="1">
      <c r="A30" s="42" t="s">
        <v>131</v>
      </c>
      <c r="B30" s="8"/>
      <c r="C30" s="8"/>
      <c r="D30" s="8"/>
      <c r="E30" s="8"/>
      <c r="F30" s="8"/>
      <c r="G30" s="8"/>
      <c r="H30" s="8" t="s">
        <v>132</v>
      </c>
      <c r="I30" s="8">
        <v>8281881314</v>
      </c>
      <c r="J30" s="8"/>
      <c r="K30" s="43"/>
    </row>
    <row r="31" spans="1:11">
      <c r="A31" s="42" t="s">
        <v>133</v>
      </c>
      <c r="B31" s="8"/>
      <c r="C31" s="8"/>
      <c r="D31" s="8"/>
      <c r="E31" s="8"/>
      <c r="F31" s="8"/>
      <c r="G31" s="8"/>
      <c r="H31" s="8" t="s">
        <v>134</v>
      </c>
      <c r="I31" s="8">
        <v>9447016953</v>
      </c>
      <c r="J31" s="8"/>
      <c r="K31" s="43"/>
    </row>
    <row r="32" spans="1:11">
      <c r="A32" s="42" t="s">
        <v>135</v>
      </c>
      <c r="B32" s="8"/>
      <c r="C32" s="8"/>
      <c r="D32" s="8"/>
      <c r="E32" s="8"/>
      <c r="F32" s="8"/>
      <c r="G32" s="8"/>
      <c r="H32" s="8" t="s">
        <v>136</v>
      </c>
      <c r="I32" s="8">
        <v>9633432506</v>
      </c>
      <c r="J32" s="8"/>
      <c r="K32" s="43"/>
    </row>
    <row r="33" spans="1:11">
      <c r="A33" s="42" t="s">
        <v>137</v>
      </c>
      <c r="B33" s="8"/>
      <c r="C33" s="8"/>
      <c r="D33" s="8"/>
      <c r="E33" s="8"/>
      <c r="F33" s="8"/>
      <c r="G33" s="8"/>
      <c r="H33" s="8" t="s">
        <v>138</v>
      </c>
      <c r="I33" s="8">
        <v>8547721307</v>
      </c>
      <c r="J33" s="8"/>
      <c r="K33" s="43"/>
    </row>
    <row r="34" spans="1:11">
      <c r="A34" s="42" t="s">
        <v>139</v>
      </c>
      <c r="B34" s="8"/>
      <c r="C34" s="8"/>
      <c r="D34" s="8"/>
      <c r="E34" s="8"/>
      <c r="F34" s="8"/>
      <c r="G34" s="8"/>
      <c r="H34" s="8" t="s">
        <v>140</v>
      </c>
      <c r="I34" s="8">
        <v>9446967342</v>
      </c>
      <c r="J34" s="8"/>
      <c r="K34" s="43"/>
    </row>
    <row r="35" spans="1:11">
      <c r="A35" s="42" t="s">
        <v>141</v>
      </c>
      <c r="B35" s="8"/>
      <c r="C35" s="8"/>
      <c r="D35" s="8"/>
      <c r="E35" s="8"/>
      <c r="F35" s="8"/>
      <c r="G35" s="8"/>
      <c r="H35" s="8" t="s">
        <v>142</v>
      </c>
      <c r="I35" s="8">
        <v>9947472051</v>
      </c>
      <c r="J35" s="8"/>
      <c r="K35" s="43"/>
    </row>
    <row r="36" spans="1:11">
      <c r="A36" s="42" t="s">
        <v>143</v>
      </c>
      <c r="B36" s="8"/>
      <c r="C36" s="8"/>
      <c r="D36" s="8"/>
      <c r="E36" s="8"/>
      <c r="F36" s="8"/>
      <c r="G36" s="8"/>
      <c r="H36" s="8" t="s">
        <v>144</v>
      </c>
      <c r="I36" s="8">
        <v>9633119999</v>
      </c>
      <c r="J36" s="8"/>
      <c r="K36" s="43"/>
    </row>
    <row r="37" spans="1:11">
      <c r="A37" s="44" t="s">
        <v>1408</v>
      </c>
      <c r="B37" s="51">
        <v>29</v>
      </c>
      <c r="C37" s="51"/>
      <c r="D37" s="51"/>
      <c r="E37" s="51"/>
      <c r="F37" s="51"/>
      <c r="G37" s="51"/>
      <c r="H37" s="8" t="s">
        <v>145</v>
      </c>
      <c r="I37" s="8">
        <v>8903268595</v>
      </c>
      <c r="J37" s="51"/>
      <c r="K37" s="44"/>
    </row>
    <row r="38" spans="1:11">
      <c r="A38" s="42" t="s">
        <v>146</v>
      </c>
      <c r="B38" s="8"/>
      <c r="C38" s="8"/>
      <c r="D38" s="8"/>
      <c r="E38" s="8"/>
      <c r="F38" s="8"/>
      <c r="G38" s="8"/>
      <c r="H38" s="8" t="s">
        <v>147</v>
      </c>
      <c r="I38" s="8">
        <v>9447053590</v>
      </c>
      <c r="J38" s="8"/>
      <c r="K38" s="43"/>
    </row>
    <row r="39" spans="1:11">
      <c r="A39" s="46" t="s">
        <v>1395</v>
      </c>
      <c r="B39" s="51">
        <v>3</v>
      </c>
      <c r="C39" s="51"/>
      <c r="D39" s="51"/>
      <c r="E39" s="51"/>
      <c r="F39" s="51"/>
      <c r="G39" s="51"/>
      <c r="H39" s="51"/>
      <c r="I39" s="51"/>
      <c r="J39" s="51"/>
      <c r="K39" s="44"/>
    </row>
    <row r="40" spans="1:11">
      <c r="A40" s="42" t="s">
        <v>148</v>
      </c>
      <c r="B40" s="8"/>
      <c r="C40" s="8"/>
      <c r="D40" s="8"/>
      <c r="E40" s="8"/>
      <c r="F40" s="8"/>
      <c r="G40" s="8"/>
      <c r="H40" s="8" t="s">
        <v>149</v>
      </c>
      <c r="I40" s="8">
        <v>9446751441</v>
      </c>
      <c r="J40" s="8"/>
      <c r="K40" s="43"/>
    </row>
    <row r="41" spans="1:11">
      <c r="A41" s="42" t="s">
        <v>150</v>
      </c>
      <c r="B41" s="8"/>
      <c r="C41" s="8"/>
      <c r="D41" s="8"/>
      <c r="E41" s="8"/>
      <c r="F41" s="8"/>
      <c r="G41" s="8"/>
      <c r="H41" s="8" t="s">
        <v>151</v>
      </c>
      <c r="I41" s="8">
        <v>8072613063</v>
      </c>
      <c r="J41" s="8"/>
      <c r="K41" s="43"/>
    </row>
    <row r="42" spans="1:11">
      <c r="A42" s="46" t="s">
        <v>1370</v>
      </c>
      <c r="B42" s="51">
        <v>132</v>
      </c>
      <c r="C42" s="51"/>
      <c r="D42" s="51">
        <v>74</v>
      </c>
      <c r="E42" s="51">
        <v>36</v>
      </c>
      <c r="F42" s="51">
        <v>11</v>
      </c>
      <c r="G42" s="51"/>
      <c r="H42" s="8" t="s">
        <v>152</v>
      </c>
      <c r="I42" s="8">
        <v>9074221077</v>
      </c>
      <c r="J42" s="51"/>
      <c r="K42" s="44"/>
    </row>
    <row r="43" spans="1:11">
      <c r="A43" s="46" t="s">
        <v>1378</v>
      </c>
      <c r="B43" s="51">
        <v>65</v>
      </c>
      <c r="C43" s="51"/>
      <c r="D43" s="51"/>
      <c r="E43" s="51">
        <v>10</v>
      </c>
      <c r="F43" s="51">
        <v>2</v>
      </c>
      <c r="G43" s="51">
        <v>1</v>
      </c>
      <c r="H43" s="8" t="s">
        <v>1431</v>
      </c>
      <c r="I43" s="8" t="s">
        <v>1432</v>
      </c>
      <c r="J43" s="51"/>
      <c r="K43" s="44"/>
    </row>
    <row r="44" spans="1:11">
      <c r="A44" s="42" t="s">
        <v>153</v>
      </c>
      <c r="B44" s="8"/>
      <c r="C44" s="8"/>
      <c r="D44" s="8"/>
      <c r="E44" s="8"/>
      <c r="F44" s="8"/>
      <c r="G44" s="8"/>
      <c r="H44" s="8" t="s">
        <v>154</v>
      </c>
      <c r="I44" s="8">
        <v>9495689672</v>
      </c>
      <c r="J44" s="8"/>
      <c r="K44" s="43"/>
    </row>
    <row r="45" spans="1:11">
      <c r="A45" s="42" t="s">
        <v>155</v>
      </c>
      <c r="B45" s="8">
        <v>350</v>
      </c>
      <c r="C45" s="8"/>
      <c r="D45" s="8"/>
      <c r="E45" s="8"/>
      <c r="F45" s="8"/>
      <c r="G45" s="8"/>
      <c r="H45" s="8" t="s">
        <v>156</v>
      </c>
      <c r="I45" s="8">
        <v>9447154448</v>
      </c>
      <c r="J45" s="8"/>
      <c r="K45" s="43"/>
    </row>
    <row r="46" spans="1:11" ht="30">
      <c r="A46" s="46" t="s">
        <v>1371</v>
      </c>
      <c r="B46" s="51">
        <v>100</v>
      </c>
      <c r="C46" s="51">
        <v>5</v>
      </c>
      <c r="D46" s="51"/>
      <c r="E46" s="51">
        <v>11</v>
      </c>
      <c r="F46" s="51">
        <v>1</v>
      </c>
      <c r="G46" s="51"/>
      <c r="H46" s="8" t="s">
        <v>1419</v>
      </c>
      <c r="I46" s="8" t="s">
        <v>1420</v>
      </c>
      <c r="J46" s="51"/>
      <c r="K46" s="44"/>
    </row>
    <row r="47" spans="1:11">
      <c r="A47" s="42" t="s">
        <v>157</v>
      </c>
      <c r="B47" s="8"/>
      <c r="C47" s="8"/>
      <c r="D47" s="8"/>
      <c r="E47" s="8"/>
      <c r="F47" s="8"/>
      <c r="G47" s="8"/>
      <c r="H47" s="8" t="s">
        <v>158</v>
      </c>
      <c r="I47" s="8">
        <v>9387456700</v>
      </c>
      <c r="J47" s="8"/>
      <c r="K47" s="43"/>
    </row>
    <row r="48" spans="1:11">
      <c r="A48" s="42" t="s">
        <v>159</v>
      </c>
      <c r="B48" s="8"/>
      <c r="C48" s="8"/>
      <c r="D48" s="8"/>
      <c r="E48" s="8"/>
      <c r="F48" s="8"/>
      <c r="G48" s="8"/>
      <c r="H48" s="8" t="s">
        <v>118</v>
      </c>
      <c r="I48" s="8">
        <v>9746444467</v>
      </c>
      <c r="J48" s="8"/>
      <c r="K48" s="43"/>
    </row>
    <row r="49" spans="1:11">
      <c r="A49" s="42" t="s">
        <v>160</v>
      </c>
      <c r="B49" s="8"/>
      <c r="C49" s="8"/>
      <c r="D49" s="8"/>
      <c r="E49" s="8"/>
      <c r="F49" s="8"/>
      <c r="G49" s="8"/>
      <c r="H49" s="8" t="s">
        <v>161</v>
      </c>
      <c r="I49" s="8">
        <v>9846831431</v>
      </c>
      <c r="J49" s="8"/>
      <c r="K49" s="43"/>
    </row>
    <row r="50" spans="1:11">
      <c r="A50" s="42" t="s">
        <v>162</v>
      </c>
      <c r="B50" s="8"/>
      <c r="C50" s="8"/>
      <c r="D50" s="8"/>
      <c r="E50" s="8"/>
      <c r="F50" s="8"/>
      <c r="G50" s="8"/>
      <c r="H50" s="8" t="s">
        <v>163</v>
      </c>
      <c r="I50" s="8">
        <v>9496366677</v>
      </c>
      <c r="J50" s="8"/>
      <c r="K50" s="43"/>
    </row>
    <row r="51" spans="1:11">
      <c r="A51" s="42" t="s">
        <v>164</v>
      </c>
      <c r="B51" s="8"/>
      <c r="C51" s="8"/>
      <c r="D51" s="8"/>
      <c r="E51" s="8"/>
      <c r="F51" s="8"/>
      <c r="G51" s="8"/>
      <c r="H51" s="8" t="s">
        <v>165</v>
      </c>
      <c r="I51" s="8">
        <v>9995273040</v>
      </c>
      <c r="J51" s="8"/>
      <c r="K51" s="43"/>
    </row>
    <row r="52" spans="1:11">
      <c r="A52" s="46" t="s">
        <v>1365</v>
      </c>
      <c r="B52" s="51">
        <v>13</v>
      </c>
      <c r="C52" s="51"/>
      <c r="D52" s="51">
        <v>345</v>
      </c>
      <c r="E52" s="51">
        <v>5</v>
      </c>
      <c r="F52" s="51">
        <v>1</v>
      </c>
      <c r="G52" s="51"/>
      <c r="H52" s="51"/>
      <c r="I52" s="51"/>
      <c r="J52" s="51"/>
      <c r="K52" s="44"/>
    </row>
    <row r="53" spans="1:11">
      <c r="A53" s="42" t="s">
        <v>166</v>
      </c>
      <c r="B53" s="8"/>
      <c r="C53" s="8"/>
      <c r="D53" s="8"/>
      <c r="E53" s="8"/>
      <c r="F53" s="8"/>
      <c r="G53" s="8"/>
      <c r="H53" s="8" t="s">
        <v>167</v>
      </c>
      <c r="I53" s="8">
        <v>7736011360</v>
      </c>
      <c r="J53" s="8"/>
      <c r="K53" s="43"/>
    </row>
    <row r="54" spans="1:11" ht="27" customHeight="1">
      <c r="A54" s="42" t="s">
        <v>168</v>
      </c>
      <c r="B54" s="8"/>
      <c r="C54" s="8"/>
      <c r="D54" s="8">
        <v>10</v>
      </c>
      <c r="E54" s="8"/>
      <c r="F54" s="8"/>
      <c r="G54" s="8"/>
      <c r="H54" s="8" t="s">
        <v>169</v>
      </c>
      <c r="I54" s="8">
        <v>9746545544</v>
      </c>
      <c r="J54" s="8"/>
      <c r="K54" s="43"/>
    </row>
    <row r="55" spans="1:11">
      <c r="A55" s="46" t="s">
        <v>1400</v>
      </c>
      <c r="B55" s="51">
        <v>20</v>
      </c>
      <c r="C55" s="51"/>
      <c r="D55" s="51">
        <v>30</v>
      </c>
      <c r="E55" s="51"/>
      <c r="F55" s="51"/>
      <c r="G55" s="51"/>
      <c r="H55" s="51"/>
      <c r="I55" s="51"/>
      <c r="J55" s="51"/>
      <c r="K55" s="44"/>
    </row>
    <row r="56" spans="1:11">
      <c r="A56" s="46" t="s">
        <v>1387</v>
      </c>
      <c r="B56" s="51">
        <v>30</v>
      </c>
      <c r="C56" s="51"/>
      <c r="D56" s="51">
        <v>15</v>
      </c>
      <c r="E56" s="51">
        <v>2</v>
      </c>
      <c r="F56" s="51">
        <v>2</v>
      </c>
      <c r="G56" s="51" t="s">
        <v>1412</v>
      </c>
      <c r="H56" s="51"/>
      <c r="I56" s="51" t="s">
        <v>1416</v>
      </c>
      <c r="J56" s="51"/>
      <c r="K56" s="44"/>
    </row>
    <row r="57" spans="1:11">
      <c r="A57" s="46" t="s">
        <v>1379</v>
      </c>
      <c r="B57" s="51">
        <v>20</v>
      </c>
      <c r="C57" s="51"/>
      <c r="D57" s="51">
        <v>30</v>
      </c>
      <c r="E57" s="51"/>
      <c r="F57" s="51"/>
      <c r="G57" s="51"/>
      <c r="H57" s="51"/>
      <c r="I57" s="51"/>
      <c r="J57" s="51"/>
      <c r="K57" s="44"/>
    </row>
    <row r="58" spans="1:11">
      <c r="A58" s="42" t="s">
        <v>170</v>
      </c>
      <c r="B58" s="8"/>
      <c r="C58" s="8"/>
      <c r="D58" s="8"/>
      <c r="E58" s="8"/>
      <c r="F58" s="8"/>
      <c r="G58" s="8"/>
      <c r="H58" s="8" t="s">
        <v>171</v>
      </c>
      <c r="I58" s="8">
        <v>9895145868</v>
      </c>
      <c r="J58" s="8"/>
      <c r="K58" s="43"/>
    </row>
    <row r="59" spans="1:11">
      <c r="A59" s="42" t="s">
        <v>172</v>
      </c>
      <c r="B59" s="8"/>
      <c r="C59" s="8"/>
      <c r="D59" s="8"/>
      <c r="E59" s="8"/>
      <c r="F59" s="8"/>
      <c r="G59" s="8"/>
      <c r="H59" s="8" t="s">
        <v>173</v>
      </c>
      <c r="I59" s="8">
        <v>8547441515</v>
      </c>
      <c r="J59" s="8"/>
      <c r="K59" s="43"/>
    </row>
    <row r="60" spans="1:11">
      <c r="A60" s="50" t="s">
        <v>1411</v>
      </c>
      <c r="B60" s="53">
        <v>10</v>
      </c>
      <c r="C60" s="51"/>
      <c r="D60" s="53"/>
      <c r="E60" s="53"/>
      <c r="F60" s="53"/>
      <c r="G60" s="54"/>
      <c r="H60" s="8" t="s">
        <v>174</v>
      </c>
      <c r="I60" s="8">
        <v>7902990000</v>
      </c>
      <c r="J60" s="51"/>
      <c r="K60" s="44"/>
    </row>
    <row r="61" spans="1:11">
      <c r="A61" s="42" t="s">
        <v>175</v>
      </c>
      <c r="B61" s="8"/>
      <c r="C61" s="8"/>
      <c r="D61" s="8"/>
      <c r="E61" s="8"/>
      <c r="F61" s="8"/>
      <c r="G61" s="8"/>
      <c r="H61" s="8" t="s">
        <v>176</v>
      </c>
      <c r="I61" s="8">
        <v>9961134412</v>
      </c>
      <c r="J61" s="8"/>
      <c r="K61" s="43"/>
    </row>
    <row r="62" spans="1:11">
      <c r="A62" s="42" t="s">
        <v>177</v>
      </c>
      <c r="B62" s="8"/>
      <c r="C62" s="8"/>
      <c r="D62" s="8"/>
      <c r="E62" s="8"/>
      <c r="F62" s="8"/>
      <c r="G62" s="8"/>
      <c r="H62" s="8" t="s">
        <v>178</v>
      </c>
      <c r="I62" s="8">
        <v>9916606061</v>
      </c>
      <c r="J62" s="8"/>
      <c r="K62" s="43"/>
    </row>
    <row r="63" spans="1:11">
      <c r="A63" s="42" t="s">
        <v>179</v>
      </c>
      <c r="B63" s="8"/>
      <c r="C63" s="8"/>
      <c r="D63" s="8"/>
      <c r="E63" s="8"/>
      <c r="F63" s="8"/>
      <c r="G63" s="8"/>
      <c r="H63" s="8"/>
      <c r="I63" s="8">
        <v>9152800800</v>
      </c>
      <c r="J63" s="8"/>
      <c r="K63" s="43"/>
    </row>
    <row r="64" spans="1:11">
      <c r="A64" s="42" t="s">
        <v>180</v>
      </c>
      <c r="B64" s="8"/>
      <c r="C64" s="8"/>
      <c r="D64" s="8"/>
      <c r="E64" s="8"/>
      <c r="F64" s="8"/>
      <c r="G64" s="8"/>
      <c r="H64" s="8" t="s">
        <v>181</v>
      </c>
      <c r="I64" s="8">
        <v>7012854242</v>
      </c>
      <c r="J64" s="8"/>
      <c r="K64" s="43"/>
    </row>
    <row r="65" spans="1:11">
      <c r="A65" s="42" t="s">
        <v>182</v>
      </c>
      <c r="B65" s="8"/>
      <c r="C65" s="8"/>
      <c r="D65" s="8"/>
      <c r="E65" s="8"/>
      <c r="F65" s="8"/>
      <c r="G65" s="8"/>
      <c r="H65" s="8" t="s">
        <v>182</v>
      </c>
      <c r="I65" s="8">
        <v>9447404400</v>
      </c>
      <c r="J65" s="8"/>
      <c r="K65" s="43"/>
    </row>
    <row r="66" spans="1:11">
      <c r="A66" s="42" t="s">
        <v>183</v>
      </c>
      <c r="B66" s="8">
        <v>20</v>
      </c>
      <c r="C66" s="8"/>
      <c r="D66" s="8">
        <v>30</v>
      </c>
      <c r="E66" s="8"/>
      <c r="F66" s="8"/>
      <c r="G66" s="8"/>
      <c r="H66" s="8" t="s">
        <v>184</v>
      </c>
      <c r="I66" s="8">
        <v>9349911811</v>
      </c>
      <c r="J66" s="8"/>
      <c r="K66" s="43"/>
    </row>
    <row r="67" spans="1:11">
      <c r="A67" s="42" t="s">
        <v>185</v>
      </c>
      <c r="B67" s="8"/>
      <c r="C67" s="8"/>
      <c r="D67" s="8"/>
      <c r="E67" s="8"/>
      <c r="F67" s="8"/>
      <c r="G67" s="8"/>
      <c r="H67" s="8" t="s">
        <v>186</v>
      </c>
      <c r="I67" s="8">
        <v>9388627776</v>
      </c>
      <c r="J67" s="8"/>
      <c r="K67" s="43"/>
    </row>
    <row r="68" spans="1:11">
      <c r="A68" s="42" t="s">
        <v>187</v>
      </c>
      <c r="B68" s="8"/>
      <c r="C68" s="8"/>
      <c r="D68" s="8"/>
      <c r="E68" s="8"/>
      <c r="F68" s="8"/>
      <c r="G68" s="8"/>
      <c r="H68" s="8" t="s">
        <v>188</v>
      </c>
      <c r="I68" s="8">
        <v>9744886161</v>
      </c>
      <c r="J68" s="8"/>
      <c r="K68" s="43"/>
    </row>
    <row r="69" spans="1:11">
      <c r="A69" s="42" t="s">
        <v>189</v>
      </c>
      <c r="B69" s="8"/>
      <c r="C69" s="8"/>
      <c r="D69" s="8"/>
      <c r="E69" s="8"/>
      <c r="F69" s="8"/>
      <c r="G69" s="8"/>
      <c r="H69" s="8" t="s">
        <v>190</v>
      </c>
      <c r="I69" s="8">
        <v>9539276731</v>
      </c>
      <c r="J69" s="8"/>
      <c r="K69" s="43"/>
    </row>
    <row r="70" spans="1:11">
      <c r="A70" s="42" t="s">
        <v>191</v>
      </c>
      <c r="B70" s="8"/>
      <c r="C70" s="8"/>
      <c r="D70" s="8"/>
      <c r="E70" s="8"/>
      <c r="F70" s="8"/>
      <c r="G70" s="8"/>
      <c r="H70" s="8" t="s">
        <v>192</v>
      </c>
      <c r="I70" s="8">
        <v>9387812278</v>
      </c>
      <c r="J70" s="8"/>
      <c r="K70" s="43"/>
    </row>
    <row r="71" spans="1:11">
      <c r="A71" s="42" t="s">
        <v>193</v>
      </c>
      <c r="B71" s="8"/>
      <c r="C71" s="8"/>
      <c r="D71" s="8"/>
      <c r="E71" s="8"/>
      <c r="F71" s="8"/>
      <c r="G71" s="8"/>
      <c r="H71" s="8" t="s">
        <v>194</v>
      </c>
      <c r="I71" s="8">
        <v>94479618860</v>
      </c>
      <c r="J71" s="8"/>
      <c r="K71" s="43"/>
    </row>
    <row r="72" spans="1:11">
      <c r="A72" s="42" t="s">
        <v>195</v>
      </c>
      <c r="B72" s="8"/>
      <c r="C72" s="8"/>
      <c r="D72" s="8"/>
      <c r="E72" s="8"/>
      <c r="F72" s="8"/>
      <c r="G72" s="8"/>
      <c r="H72" s="8" t="s">
        <v>196</v>
      </c>
      <c r="I72" s="8">
        <v>9495820378</v>
      </c>
      <c r="J72" s="8"/>
      <c r="K72" s="43"/>
    </row>
    <row r="73" spans="1:11">
      <c r="A73" s="46" t="s">
        <v>1401</v>
      </c>
      <c r="B73" s="51"/>
      <c r="C73" s="51"/>
      <c r="D73" s="51"/>
      <c r="E73" s="51"/>
      <c r="F73" s="51"/>
      <c r="G73" s="51"/>
      <c r="H73" s="51"/>
      <c r="I73" s="51"/>
      <c r="J73" s="51"/>
      <c r="K73" s="44"/>
    </row>
    <row r="74" spans="1:11">
      <c r="A74" s="42" t="s">
        <v>197</v>
      </c>
      <c r="B74" s="8"/>
      <c r="C74" s="8"/>
      <c r="D74" s="8"/>
      <c r="E74" s="8"/>
      <c r="F74" s="8"/>
      <c r="G74" s="8"/>
      <c r="H74" s="8" t="s">
        <v>198</v>
      </c>
      <c r="I74" s="8">
        <v>9809168579</v>
      </c>
      <c r="J74" s="8"/>
      <c r="K74" s="43"/>
    </row>
    <row r="75" spans="1:11">
      <c r="A75" s="46" t="s">
        <v>1389</v>
      </c>
      <c r="B75" s="51">
        <v>25</v>
      </c>
      <c r="C75" s="51"/>
      <c r="D75" s="51"/>
      <c r="E75" s="51"/>
      <c r="F75" s="51"/>
      <c r="G75" s="51"/>
      <c r="H75" s="51"/>
      <c r="I75" s="51"/>
      <c r="J75" s="51"/>
      <c r="K75" s="44"/>
    </row>
    <row r="76" spans="1:11">
      <c r="A76" s="42" t="s">
        <v>199</v>
      </c>
      <c r="B76" s="8"/>
      <c r="C76" s="8"/>
      <c r="D76" s="8"/>
      <c r="E76" s="8"/>
      <c r="F76" s="8"/>
      <c r="G76" s="8"/>
      <c r="H76" s="8" t="s">
        <v>200</v>
      </c>
      <c r="I76" s="8">
        <v>944790833</v>
      </c>
      <c r="J76" s="8"/>
      <c r="K76" s="43"/>
    </row>
    <row r="77" spans="1:11" ht="30">
      <c r="A77" s="42" t="s">
        <v>201</v>
      </c>
      <c r="B77" s="8"/>
      <c r="C77" s="8"/>
      <c r="D77" s="8"/>
      <c r="E77" s="8"/>
      <c r="F77" s="8"/>
      <c r="G77" s="8"/>
      <c r="H77" s="8" t="s">
        <v>1421</v>
      </c>
      <c r="I77" s="8" t="s">
        <v>1422</v>
      </c>
      <c r="J77" s="8"/>
      <c r="K77" s="43"/>
    </row>
    <row r="78" spans="1:11">
      <c r="A78" s="46" t="s">
        <v>1368</v>
      </c>
      <c r="B78" s="51">
        <v>67</v>
      </c>
      <c r="C78" s="51"/>
      <c r="D78" s="51">
        <v>117</v>
      </c>
      <c r="E78" s="51">
        <v>6</v>
      </c>
      <c r="F78" s="51">
        <v>6</v>
      </c>
      <c r="G78" s="51"/>
      <c r="H78" s="8" t="s">
        <v>202</v>
      </c>
      <c r="I78" s="8">
        <v>9895403677</v>
      </c>
      <c r="J78" s="51"/>
      <c r="K78" s="44"/>
    </row>
    <row r="79" spans="1:11">
      <c r="A79" s="42" t="s">
        <v>203</v>
      </c>
      <c r="B79" s="8"/>
      <c r="C79" s="8"/>
      <c r="D79" s="8"/>
      <c r="E79" s="8"/>
      <c r="F79" s="8"/>
      <c r="G79" s="8"/>
      <c r="H79" s="8" t="s">
        <v>204</v>
      </c>
      <c r="I79" s="8">
        <v>9447013737</v>
      </c>
      <c r="J79" s="8"/>
      <c r="K79" s="43"/>
    </row>
    <row r="80" spans="1:11">
      <c r="A80" s="42" t="s">
        <v>205</v>
      </c>
      <c r="B80" s="8"/>
      <c r="C80" s="8"/>
      <c r="D80" s="8"/>
      <c r="E80" s="8"/>
      <c r="F80" s="8"/>
      <c r="G80" s="8"/>
      <c r="H80" s="8" t="s">
        <v>206</v>
      </c>
      <c r="I80" s="8">
        <v>9497425636</v>
      </c>
      <c r="J80" s="8"/>
      <c r="K80" s="43"/>
    </row>
    <row r="81" spans="1:11">
      <c r="A81" s="46" t="s">
        <v>1362</v>
      </c>
      <c r="B81" s="51"/>
      <c r="C81" s="51"/>
      <c r="D81" s="51">
        <v>700</v>
      </c>
      <c r="E81" s="51">
        <v>105</v>
      </c>
      <c r="F81" s="51">
        <v>16</v>
      </c>
      <c r="G81" s="51"/>
      <c r="H81" s="51"/>
      <c r="I81" s="51"/>
      <c r="J81" s="51"/>
      <c r="K81" s="44"/>
    </row>
    <row r="82" spans="1:11">
      <c r="A82" s="42" t="s">
        <v>207</v>
      </c>
      <c r="B82" s="8"/>
      <c r="C82" s="8"/>
      <c r="D82" s="8"/>
      <c r="E82" s="8"/>
      <c r="F82" s="8"/>
      <c r="G82" s="8"/>
      <c r="H82" s="8" t="s">
        <v>208</v>
      </c>
      <c r="I82" s="8">
        <v>8762413114</v>
      </c>
      <c r="J82" s="8"/>
      <c r="K82" s="43"/>
    </row>
    <row r="83" spans="1:11" ht="22.5" customHeight="1">
      <c r="A83" s="46" t="s">
        <v>1388</v>
      </c>
      <c r="B83" s="8">
        <v>15</v>
      </c>
      <c r="C83" s="8">
        <v>4</v>
      </c>
      <c r="D83" s="8">
        <v>25</v>
      </c>
      <c r="E83" s="8"/>
      <c r="F83" s="8">
        <v>1</v>
      </c>
      <c r="G83" s="8"/>
      <c r="H83" s="8" t="s">
        <v>209</v>
      </c>
      <c r="I83" s="8">
        <v>9846124634</v>
      </c>
      <c r="J83" s="8"/>
      <c r="K83" s="43"/>
    </row>
    <row r="84" spans="1:11">
      <c r="A84" s="42" t="s">
        <v>210</v>
      </c>
      <c r="B84" s="8"/>
      <c r="C84" s="8"/>
      <c r="D84" s="8"/>
      <c r="E84" s="8"/>
      <c r="F84" s="8"/>
      <c r="G84" s="8"/>
      <c r="H84" s="8" t="s">
        <v>211</v>
      </c>
      <c r="I84" s="8">
        <v>9747590232</v>
      </c>
      <c r="J84" s="8"/>
      <c r="K84" s="43"/>
    </row>
    <row r="85" spans="1:11">
      <c r="A85" s="42" t="s">
        <v>212</v>
      </c>
      <c r="B85" s="8"/>
      <c r="C85" s="8"/>
      <c r="D85" s="8"/>
      <c r="E85" s="8"/>
      <c r="F85" s="8"/>
      <c r="G85" s="8"/>
      <c r="H85" s="8" t="s">
        <v>213</v>
      </c>
      <c r="I85" s="8">
        <v>9447767128</v>
      </c>
      <c r="J85" s="8"/>
      <c r="K85" s="43"/>
    </row>
    <row r="86" spans="1:11">
      <c r="A86" s="42" t="s">
        <v>214</v>
      </c>
      <c r="B86" s="8"/>
      <c r="C86" s="8"/>
      <c r="D86" s="8"/>
      <c r="E86" s="8"/>
      <c r="F86" s="8"/>
      <c r="G86" s="8"/>
      <c r="H86" s="8" t="s">
        <v>215</v>
      </c>
      <c r="I86" s="8">
        <v>9446207671</v>
      </c>
      <c r="J86" s="8"/>
      <c r="K86" s="43"/>
    </row>
    <row r="87" spans="1:11">
      <c r="A87" s="42" t="s">
        <v>216</v>
      </c>
      <c r="B87" s="8">
        <v>81</v>
      </c>
      <c r="C87" s="8"/>
      <c r="D87" s="8">
        <v>44</v>
      </c>
      <c r="E87" s="8">
        <v>34</v>
      </c>
      <c r="F87" s="8"/>
      <c r="G87" s="8"/>
      <c r="H87" s="8" t="s">
        <v>217</v>
      </c>
      <c r="I87" s="8">
        <v>9447144433</v>
      </c>
      <c r="J87" s="8"/>
      <c r="K87" s="43"/>
    </row>
    <row r="88" spans="1:11">
      <c r="A88" s="42" t="s">
        <v>218</v>
      </c>
      <c r="B88" s="8"/>
      <c r="C88" s="8"/>
      <c r="D88" s="8"/>
      <c r="E88" s="8"/>
      <c r="F88" s="8"/>
      <c r="G88" s="8"/>
      <c r="H88" s="8" t="s">
        <v>219</v>
      </c>
      <c r="I88" s="8">
        <v>9020420925</v>
      </c>
      <c r="J88" s="8"/>
      <c r="K88" s="43"/>
    </row>
    <row r="89" spans="1:11" ht="22.5" customHeight="1">
      <c r="A89" s="42" t="s">
        <v>220</v>
      </c>
      <c r="B89" s="8"/>
      <c r="C89" s="8"/>
      <c r="D89" s="8"/>
      <c r="E89" s="8"/>
      <c r="F89" s="8"/>
      <c r="G89" s="8"/>
      <c r="H89" s="8" t="s">
        <v>221</v>
      </c>
      <c r="I89" s="8">
        <v>9447770093</v>
      </c>
      <c r="J89" s="8"/>
      <c r="K89" s="43"/>
    </row>
    <row r="90" spans="1:11">
      <c r="A90" s="42" t="s">
        <v>222</v>
      </c>
      <c r="B90" s="8"/>
      <c r="C90" s="8"/>
      <c r="D90" s="8"/>
      <c r="E90" s="8"/>
      <c r="F90" s="8"/>
      <c r="G90" s="8"/>
      <c r="H90" s="8" t="s">
        <v>223</v>
      </c>
      <c r="I90" s="8">
        <v>9387804668</v>
      </c>
      <c r="J90" s="8"/>
      <c r="K90" s="43"/>
    </row>
    <row r="91" spans="1:11">
      <c r="A91" s="42" t="s">
        <v>224</v>
      </c>
      <c r="B91" s="8"/>
      <c r="C91" s="8"/>
      <c r="D91" s="8"/>
      <c r="E91" s="8"/>
      <c r="F91" s="8"/>
      <c r="G91" s="8"/>
      <c r="H91" s="8" t="s">
        <v>225</v>
      </c>
      <c r="I91" s="8">
        <v>9495550204</v>
      </c>
      <c r="J91" s="8"/>
      <c r="K91" s="43"/>
    </row>
    <row r="92" spans="1:11">
      <c r="A92" s="42" t="s">
        <v>226</v>
      </c>
      <c r="B92" s="8"/>
      <c r="C92" s="8"/>
      <c r="D92" s="8"/>
      <c r="E92" s="8"/>
      <c r="F92" s="8"/>
      <c r="G92" s="8"/>
      <c r="H92" s="8" t="s">
        <v>227</v>
      </c>
      <c r="I92" s="8">
        <v>9946989049</v>
      </c>
      <c r="J92" s="8"/>
      <c r="K92" s="43"/>
    </row>
    <row r="93" spans="1:11">
      <c r="A93" s="42" t="s">
        <v>228</v>
      </c>
      <c r="B93" s="8"/>
      <c r="C93" s="8"/>
      <c r="D93" s="8"/>
      <c r="E93" s="8"/>
      <c r="F93" s="8"/>
      <c r="G93" s="8"/>
      <c r="H93" s="8" t="s">
        <v>229</v>
      </c>
      <c r="I93" s="8">
        <v>9445603126</v>
      </c>
      <c r="J93" s="8"/>
      <c r="K93" s="43"/>
    </row>
    <row r="94" spans="1:11">
      <c r="A94" s="42" t="s">
        <v>230</v>
      </c>
      <c r="B94" s="8"/>
      <c r="C94" s="8"/>
      <c r="D94" s="8"/>
      <c r="E94" s="8"/>
      <c r="F94" s="8"/>
      <c r="G94" s="8"/>
      <c r="H94" s="8" t="s">
        <v>231</v>
      </c>
      <c r="I94" s="8">
        <v>9447311047</v>
      </c>
      <c r="J94" s="8"/>
      <c r="K94" s="43"/>
    </row>
    <row r="95" spans="1:11">
      <c r="A95" s="42" t="s">
        <v>232</v>
      </c>
      <c r="B95" s="8"/>
      <c r="C95" s="8"/>
      <c r="D95" s="8"/>
      <c r="E95" s="8"/>
      <c r="F95" s="8"/>
      <c r="G95" s="8"/>
      <c r="H95" s="8" t="s">
        <v>233</v>
      </c>
      <c r="I95" s="8">
        <v>9946477863</v>
      </c>
      <c r="J95" s="8"/>
      <c r="K95" s="43"/>
    </row>
    <row r="96" spans="1:11">
      <c r="A96" s="45" t="s">
        <v>236</v>
      </c>
      <c r="B96" s="51">
        <v>4</v>
      </c>
      <c r="C96" s="51"/>
      <c r="D96" s="51"/>
      <c r="E96" s="51"/>
      <c r="F96" s="51"/>
      <c r="G96" s="51"/>
      <c r="H96" s="8" t="s">
        <v>237</v>
      </c>
      <c r="I96" s="8">
        <v>9961275674</v>
      </c>
      <c r="J96" s="51"/>
      <c r="K96" s="44"/>
    </row>
    <row r="97" spans="1:11">
      <c r="A97" s="42" t="s">
        <v>234</v>
      </c>
      <c r="B97" s="51">
        <v>105</v>
      </c>
      <c r="C97" s="51"/>
      <c r="D97" s="51">
        <v>20</v>
      </c>
      <c r="E97" s="51">
        <v>5</v>
      </c>
      <c r="F97" s="51">
        <v>1</v>
      </c>
      <c r="G97" s="51"/>
      <c r="H97" s="8" t="s">
        <v>235</v>
      </c>
      <c r="I97" s="8">
        <v>8156915100</v>
      </c>
      <c r="J97" s="51"/>
      <c r="K97" s="44"/>
    </row>
    <row r="98" spans="1:11" ht="30" customHeight="1">
      <c r="A98" s="42" t="s">
        <v>238</v>
      </c>
      <c r="B98" s="8"/>
      <c r="C98" s="8"/>
      <c r="D98" s="8"/>
      <c r="E98" s="8"/>
      <c r="F98" s="8"/>
      <c r="G98" s="8"/>
      <c r="H98" s="8" t="s">
        <v>239</v>
      </c>
      <c r="I98" s="8">
        <v>9847060309</v>
      </c>
      <c r="J98" s="8"/>
      <c r="K98" s="43"/>
    </row>
    <row r="99" spans="1:11">
      <c r="A99" s="42" t="s">
        <v>240</v>
      </c>
      <c r="B99" s="8"/>
      <c r="C99" s="8"/>
      <c r="D99" s="8"/>
      <c r="E99" s="8"/>
      <c r="F99" s="8"/>
      <c r="G99" s="8"/>
      <c r="H99" s="8" t="s">
        <v>241</v>
      </c>
      <c r="I99" s="8">
        <v>9847266243</v>
      </c>
      <c r="J99" s="8"/>
      <c r="K99" s="43"/>
    </row>
    <row r="100" spans="1:11">
      <c r="A100" s="46" t="s">
        <v>1380</v>
      </c>
      <c r="B100" s="51">
        <v>15</v>
      </c>
      <c r="C100" s="51"/>
      <c r="D100" s="51">
        <v>40</v>
      </c>
      <c r="E100" s="51"/>
      <c r="F100" s="51"/>
      <c r="G100" s="51">
        <v>2</v>
      </c>
      <c r="H100" s="8" t="s">
        <v>242</v>
      </c>
      <c r="I100" s="8">
        <v>9447131323</v>
      </c>
      <c r="J100" s="51"/>
      <c r="K100" s="44"/>
    </row>
    <row r="101" spans="1:11">
      <c r="A101" s="46" t="s">
        <v>1402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44"/>
    </row>
    <row r="102" spans="1:11">
      <c r="A102" s="42" t="s">
        <v>437</v>
      </c>
      <c r="B102" s="8"/>
      <c r="C102" s="8"/>
      <c r="D102" s="8"/>
      <c r="E102" s="8"/>
      <c r="F102" s="8"/>
      <c r="G102" s="8"/>
      <c r="H102" s="8" t="s">
        <v>438</v>
      </c>
      <c r="I102" s="8">
        <v>9443749257</v>
      </c>
      <c r="J102" s="8"/>
      <c r="K102" s="43"/>
    </row>
    <row r="103" spans="1:11">
      <c r="A103" s="42" t="s">
        <v>243</v>
      </c>
      <c r="B103" s="8"/>
      <c r="C103" s="8"/>
      <c r="D103" s="8"/>
      <c r="E103" s="8"/>
      <c r="F103" s="8"/>
      <c r="G103" s="8"/>
      <c r="H103" s="8" t="s">
        <v>244</v>
      </c>
      <c r="I103" s="8">
        <v>9585953436</v>
      </c>
      <c r="J103" s="8"/>
      <c r="K103" s="43"/>
    </row>
    <row r="104" spans="1:11">
      <c r="A104" s="42" t="s">
        <v>245</v>
      </c>
      <c r="B104" s="8"/>
      <c r="C104" s="8"/>
      <c r="D104" s="8"/>
      <c r="E104" s="8"/>
      <c r="F104" s="8"/>
      <c r="G104" s="8"/>
      <c r="H104" s="8" t="s">
        <v>246</v>
      </c>
      <c r="I104" s="8">
        <v>7907709804</v>
      </c>
      <c r="J104" s="8"/>
      <c r="K104" s="43"/>
    </row>
    <row r="105" spans="1:11" ht="18.75" customHeight="1">
      <c r="A105" s="42" t="s">
        <v>247</v>
      </c>
      <c r="B105" s="8"/>
      <c r="C105" s="8"/>
      <c r="D105" s="8"/>
      <c r="E105" s="8"/>
      <c r="F105" s="8"/>
      <c r="G105" s="8"/>
      <c r="H105" s="8" t="s">
        <v>248</v>
      </c>
      <c r="I105" s="8">
        <v>9446208131</v>
      </c>
      <c r="J105" s="8"/>
      <c r="K105" s="43"/>
    </row>
    <row r="106" spans="1:11">
      <c r="A106" s="42" t="s">
        <v>249</v>
      </c>
      <c r="B106" s="8"/>
      <c r="C106" s="8"/>
      <c r="D106" s="8"/>
      <c r="E106" s="8"/>
      <c r="F106" s="8"/>
      <c r="G106" s="8"/>
      <c r="H106" s="8" t="s">
        <v>250</v>
      </c>
      <c r="I106" s="8">
        <v>9495415156</v>
      </c>
      <c r="J106" s="8"/>
      <c r="K106" s="43"/>
    </row>
    <row r="107" spans="1:11">
      <c r="A107" s="42" t="s">
        <v>251</v>
      </c>
      <c r="B107" s="8"/>
      <c r="C107" s="8"/>
      <c r="D107" s="8"/>
      <c r="E107" s="8"/>
      <c r="F107" s="8"/>
      <c r="G107" s="8"/>
      <c r="H107" s="8"/>
      <c r="I107" s="8">
        <v>9400755332</v>
      </c>
      <c r="J107" s="8"/>
      <c r="K107" s="43"/>
    </row>
    <row r="108" spans="1:11" ht="30" customHeight="1">
      <c r="A108" s="42" t="s">
        <v>252</v>
      </c>
      <c r="B108" s="8"/>
      <c r="C108" s="8"/>
      <c r="D108" s="8"/>
      <c r="E108" s="8"/>
      <c r="F108" s="8"/>
      <c r="G108" s="8"/>
      <c r="H108" s="8" t="s">
        <v>253</v>
      </c>
      <c r="I108" s="8">
        <v>9447167668</v>
      </c>
      <c r="J108" s="8"/>
      <c r="K108" s="43"/>
    </row>
    <row r="109" spans="1:11">
      <c r="A109" s="42" t="s">
        <v>254</v>
      </c>
      <c r="B109" s="8"/>
      <c r="C109" s="8"/>
      <c r="D109" s="8"/>
      <c r="E109" s="8"/>
      <c r="F109" s="8"/>
      <c r="G109" s="8"/>
      <c r="H109" s="8" t="s">
        <v>255</v>
      </c>
      <c r="I109" s="8">
        <v>9846168127</v>
      </c>
      <c r="J109" s="8"/>
      <c r="K109" s="43"/>
    </row>
    <row r="110" spans="1:11">
      <c r="A110" s="42" t="s">
        <v>256</v>
      </c>
      <c r="B110" s="8"/>
      <c r="C110" s="8"/>
      <c r="D110" s="8"/>
      <c r="E110" s="8"/>
      <c r="F110" s="8"/>
      <c r="G110" s="8"/>
      <c r="H110" s="8" t="s">
        <v>257</v>
      </c>
      <c r="I110" s="8">
        <v>9847358183</v>
      </c>
      <c r="J110" s="8"/>
      <c r="K110" s="43"/>
    </row>
    <row r="111" spans="1:11">
      <c r="A111" s="46" t="s">
        <v>258</v>
      </c>
      <c r="B111" s="51">
        <v>249</v>
      </c>
      <c r="C111" s="51"/>
      <c r="D111" s="51"/>
      <c r="E111" s="51">
        <v>168</v>
      </c>
      <c r="F111" s="51">
        <v>47</v>
      </c>
      <c r="G111" s="51"/>
      <c r="H111" s="8" t="s">
        <v>259</v>
      </c>
      <c r="I111" s="8">
        <v>9447151920</v>
      </c>
      <c r="J111" s="51"/>
      <c r="K111" s="44"/>
    </row>
    <row r="112" spans="1:11">
      <c r="A112" s="42" t="s">
        <v>260</v>
      </c>
      <c r="B112" s="8"/>
      <c r="C112" s="8"/>
      <c r="D112" s="8"/>
      <c r="E112" s="8"/>
      <c r="F112" s="8"/>
      <c r="G112" s="8"/>
      <c r="H112" s="8" t="s">
        <v>261</v>
      </c>
      <c r="I112" s="8">
        <v>9744942033</v>
      </c>
      <c r="J112" s="8"/>
      <c r="K112" s="43"/>
    </row>
    <row r="113" spans="1:11">
      <c r="A113" s="42" t="s">
        <v>262</v>
      </c>
      <c r="B113" s="8"/>
      <c r="C113" s="8"/>
      <c r="D113" s="8"/>
      <c r="E113" s="8"/>
      <c r="F113" s="8"/>
      <c r="G113" s="8"/>
      <c r="H113" s="8" t="s">
        <v>263</v>
      </c>
      <c r="I113" s="8">
        <v>7708166731</v>
      </c>
      <c r="J113" s="8"/>
      <c r="K113" s="43"/>
    </row>
    <row r="114" spans="1:11">
      <c r="A114" s="46" t="s">
        <v>1396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44"/>
    </row>
    <row r="115" spans="1:11" ht="25.5" customHeight="1">
      <c r="A115" s="45" t="s">
        <v>264</v>
      </c>
      <c r="B115" s="51"/>
      <c r="C115" s="51"/>
      <c r="D115" s="51">
        <v>22</v>
      </c>
      <c r="E115" s="51"/>
      <c r="F115" s="51"/>
      <c r="G115" s="51"/>
      <c r="H115" s="8" t="s">
        <v>265</v>
      </c>
      <c r="I115" s="8">
        <v>9447452568</v>
      </c>
      <c r="J115" s="51"/>
      <c r="K115" s="44"/>
    </row>
    <row r="116" spans="1:11">
      <c r="A116" s="42" t="s">
        <v>266</v>
      </c>
      <c r="B116" s="8"/>
      <c r="C116" s="8"/>
      <c r="D116" s="8"/>
      <c r="E116" s="8"/>
      <c r="F116" s="8"/>
      <c r="G116" s="8"/>
      <c r="H116" s="8" t="s">
        <v>267</v>
      </c>
      <c r="I116" s="8">
        <v>7994044387</v>
      </c>
      <c r="J116" s="8"/>
      <c r="K116" s="43"/>
    </row>
    <row r="117" spans="1:11">
      <c r="A117" s="42" t="s">
        <v>268</v>
      </c>
      <c r="B117" s="8"/>
      <c r="C117" s="8"/>
      <c r="D117" s="8"/>
      <c r="E117" s="8"/>
      <c r="F117" s="8"/>
      <c r="G117" s="8"/>
      <c r="H117" s="8" t="s">
        <v>269</v>
      </c>
      <c r="I117" s="8">
        <v>9495122770</v>
      </c>
      <c r="J117" s="8"/>
      <c r="K117" s="43"/>
    </row>
    <row r="118" spans="1:11">
      <c r="A118" s="42" t="s">
        <v>270</v>
      </c>
      <c r="B118" s="8"/>
      <c r="C118" s="8"/>
      <c r="D118" s="8"/>
      <c r="E118" s="8"/>
      <c r="F118" s="8"/>
      <c r="G118" s="8"/>
      <c r="H118" s="8" t="s">
        <v>271</v>
      </c>
      <c r="I118" s="8">
        <v>8547440304</v>
      </c>
      <c r="J118" s="8"/>
      <c r="K118" s="43"/>
    </row>
    <row r="119" spans="1:11">
      <c r="A119" s="42" t="s">
        <v>272</v>
      </c>
      <c r="B119" s="51">
        <v>80</v>
      </c>
      <c r="C119" s="51"/>
      <c r="D119" s="51">
        <v>200</v>
      </c>
      <c r="E119" s="51">
        <v>10</v>
      </c>
      <c r="F119" s="51">
        <v>2</v>
      </c>
      <c r="G119" s="51"/>
      <c r="H119" s="8" t="s">
        <v>273</v>
      </c>
      <c r="I119" s="8">
        <v>9446453071</v>
      </c>
      <c r="J119" s="51"/>
      <c r="K119" s="44"/>
    </row>
    <row r="120" spans="1:11">
      <c r="A120" s="42" t="s">
        <v>274</v>
      </c>
      <c r="B120" s="8"/>
      <c r="C120" s="8"/>
      <c r="D120" s="8"/>
      <c r="E120" s="8"/>
      <c r="F120" s="8"/>
      <c r="G120" s="8"/>
      <c r="H120" s="8" t="s">
        <v>229</v>
      </c>
      <c r="I120" s="8">
        <v>9497523630</v>
      </c>
      <c r="J120" s="8"/>
      <c r="K120" s="43"/>
    </row>
    <row r="121" spans="1:11">
      <c r="A121" s="42" t="s">
        <v>275</v>
      </c>
      <c r="B121" s="8"/>
      <c r="C121" s="8"/>
      <c r="D121" s="8"/>
      <c r="E121" s="8"/>
      <c r="F121" s="8"/>
      <c r="G121" s="8"/>
      <c r="H121" s="8" t="s">
        <v>276</v>
      </c>
      <c r="I121" s="8">
        <v>9349426234</v>
      </c>
      <c r="J121" s="8"/>
      <c r="K121" s="43"/>
    </row>
    <row r="122" spans="1:11">
      <c r="A122" s="46" t="s">
        <v>1373</v>
      </c>
      <c r="B122" s="51">
        <v>30</v>
      </c>
      <c r="C122" s="51"/>
      <c r="D122" s="51">
        <v>50</v>
      </c>
      <c r="E122" s="51"/>
      <c r="F122" s="51"/>
      <c r="G122" s="51"/>
      <c r="H122" s="51"/>
      <c r="I122" s="51"/>
      <c r="J122" s="51"/>
      <c r="K122" s="44"/>
    </row>
    <row r="123" spans="1:11" ht="18.75" customHeight="1">
      <c r="A123" s="44" t="s">
        <v>1406</v>
      </c>
      <c r="B123" s="51">
        <v>50</v>
      </c>
      <c r="C123" s="51"/>
      <c r="D123" s="51"/>
      <c r="E123" s="51">
        <v>6</v>
      </c>
      <c r="F123" s="51">
        <v>1</v>
      </c>
      <c r="G123" s="51"/>
      <c r="H123" s="8" t="s">
        <v>277</v>
      </c>
      <c r="I123" s="51" t="s">
        <v>1438</v>
      </c>
      <c r="J123" s="51"/>
      <c r="K123" s="44"/>
    </row>
    <row r="124" spans="1:11">
      <c r="A124" s="42" t="s">
        <v>278</v>
      </c>
      <c r="B124" s="8"/>
      <c r="C124" s="8"/>
      <c r="D124" s="8"/>
      <c r="E124" s="8"/>
      <c r="F124" s="8"/>
      <c r="G124" s="8"/>
      <c r="H124" s="8" t="s">
        <v>279</v>
      </c>
      <c r="I124" s="8">
        <v>9846455001</v>
      </c>
      <c r="J124" s="8"/>
      <c r="K124" s="43"/>
    </row>
    <row r="125" spans="1:11">
      <c r="A125" s="45" t="s">
        <v>1407</v>
      </c>
      <c r="B125" s="51"/>
      <c r="C125" s="51"/>
      <c r="D125" s="51">
        <v>20</v>
      </c>
      <c r="E125" s="51">
        <v>5</v>
      </c>
      <c r="F125" s="51">
        <v>2</v>
      </c>
      <c r="G125" s="51">
        <v>1</v>
      </c>
      <c r="H125" s="8" t="s">
        <v>138</v>
      </c>
      <c r="I125" s="8">
        <v>8281261895</v>
      </c>
      <c r="J125" s="51"/>
      <c r="K125" s="44"/>
    </row>
    <row r="126" spans="1:11">
      <c r="A126" s="42" t="s">
        <v>281</v>
      </c>
      <c r="B126" s="8"/>
      <c r="C126" s="8"/>
      <c r="D126" s="8"/>
      <c r="E126" s="8"/>
      <c r="F126" s="8"/>
      <c r="G126" s="8"/>
      <c r="H126" s="8" t="s">
        <v>282</v>
      </c>
      <c r="I126" s="8">
        <v>9447744973</v>
      </c>
      <c r="J126" s="8"/>
      <c r="K126" s="43"/>
    </row>
    <row r="127" spans="1:11">
      <c r="A127" s="42" t="s">
        <v>283</v>
      </c>
      <c r="B127" s="8"/>
      <c r="C127" s="8"/>
      <c r="D127" s="8"/>
      <c r="E127" s="8"/>
      <c r="F127" s="8"/>
      <c r="G127" s="8"/>
      <c r="H127" s="8" t="s">
        <v>284</v>
      </c>
      <c r="I127" s="8">
        <v>9847065045</v>
      </c>
      <c r="J127" s="8"/>
      <c r="K127" s="43"/>
    </row>
    <row r="128" spans="1:11">
      <c r="A128" s="42" t="s">
        <v>285</v>
      </c>
      <c r="B128" s="8"/>
      <c r="C128" s="8"/>
      <c r="D128" s="8"/>
      <c r="E128" s="8"/>
      <c r="F128" s="8"/>
      <c r="G128" s="8"/>
      <c r="H128" s="8" t="s">
        <v>286</v>
      </c>
      <c r="I128" s="8">
        <v>9895147025</v>
      </c>
      <c r="J128" s="8"/>
      <c r="K128" s="43"/>
    </row>
    <row r="129" spans="1:11">
      <c r="A129" s="46" t="s">
        <v>1399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44"/>
    </row>
    <row r="130" spans="1:11">
      <c r="A130" s="42" t="s">
        <v>287</v>
      </c>
      <c r="B130" s="8">
        <v>110</v>
      </c>
      <c r="C130" s="8"/>
      <c r="D130" s="8">
        <v>220</v>
      </c>
      <c r="E130" s="8">
        <v>40</v>
      </c>
      <c r="F130" s="8">
        <v>12</v>
      </c>
      <c r="G130" s="8">
        <v>7</v>
      </c>
      <c r="H130" s="8" t="s">
        <v>1433</v>
      </c>
      <c r="I130" s="8" t="s">
        <v>1434</v>
      </c>
      <c r="J130" s="8"/>
      <c r="K130" s="43"/>
    </row>
    <row r="131" spans="1:11" ht="30">
      <c r="A131" s="46" t="s">
        <v>1381</v>
      </c>
      <c r="B131" s="51">
        <v>5</v>
      </c>
      <c r="C131" s="51"/>
      <c r="D131" s="51">
        <v>3</v>
      </c>
      <c r="E131" s="51">
        <v>0</v>
      </c>
      <c r="F131" s="51">
        <v>0</v>
      </c>
      <c r="G131" s="51">
        <v>0</v>
      </c>
      <c r="H131" s="8" t="s">
        <v>1435</v>
      </c>
      <c r="I131" s="8" t="s">
        <v>1436</v>
      </c>
      <c r="J131" s="51"/>
      <c r="K131" s="44"/>
    </row>
    <row r="132" spans="1:11">
      <c r="A132" s="42" t="s">
        <v>288</v>
      </c>
      <c r="B132" s="8"/>
      <c r="C132" s="8"/>
      <c r="D132" s="8"/>
      <c r="E132" s="8"/>
      <c r="F132" s="8"/>
      <c r="G132" s="8"/>
      <c r="H132" s="8" t="s">
        <v>289</v>
      </c>
      <c r="I132" s="8">
        <v>9446702288</v>
      </c>
      <c r="J132" s="8"/>
      <c r="K132" s="43"/>
    </row>
    <row r="133" spans="1:11">
      <c r="A133" s="42" t="s">
        <v>290</v>
      </c>
      <c r="B133" s="8"/>
      <c r="C133" s="8"/>
      <c r="D133" s="8"/>
      <c r="E133" s="8"/>
      <c r="F133" s="8"/>
      <c r="G133" s="8"/>
      <c r="H133" s="8" t="s">
        <v>291</v>
      </c>
      <c r="I133" s="8">
        <v>9495727474</v>
      </c>
      <c r="J133" s="8"/>
      <c r="K133" s="43"/>
    </row>
    <row r="134" spans="1:11">
      <c r="A134" s="42" t="s">
        <v>292</v>
      </c>
      <c r="B134" s="8"/>
      <c r="C134" s="8"/>
      <c r="D134" s="8"/>
      <c r="E134" s="8"/>
      <c r="F134" s="8"/>
      <c r="G134" s="8"/>
      <c r="H134" s="8" t="s">
        <v>293</v>
      </c>
      <c r="I134" s="8">
        <v>9496962316</v>
      </c>
      <c r="J134" s="8"/>
      <c r="K134" s="43"/>
    </row>
    <row r="135" spans="1:11">
      <c r="A135" s="46" t="s">
        <v>1386</v>
      </c>
      <c r="B135" s="51">
        <v>10</v>
      </c>
      <c r="C135" s="51"/>
      <c r="D135" s="51">
        <v>11</v>
      </c>
      <c r="E135" s="51">
        <v>0</v>
      </c>
      <c r="F135" s="51">
        <v>0</v>
      </c>
      <c r="G135" s="51">
        <v>1</v>
      </c>
      <c r="H135" s="8" t="s">
        <v>294</v>
      </c>
      <c r="I135" s="8">
        <v>9947064300</v>
      </c>
      <c r="J135" s="51"/>
      <c r="K135" s="44"/>
    </row>
    <row r="136" spans="1:11">
      <c r="A136" s="42" t="s">
        <v>295</v>
      </c>
      <c r="B136" s="8"/>
      <c r="C136" s="8"/>
      <c r="D136" s="8"/>
      <c r="E136" s="8"/>
      <c r="F136" s="8"/>
      <c r="G136" s="8"/>
      <c r="H136" s="8" t="s">
        <v>296</v>
      </c>
      <c r="I136" s="8">
        <v>9944765544</v>
      </c>
      <c r="J136" s="8"/>
      <c r="K136" s="43"/>
    </row>
    <row r="137" spans="1:11">
      <c r="A137" s="46" t="s">
        <v>1384</v>
      </c>
      <c r="B137" s="51">
        <v>6</v>
      </c>
      <c r="C137" s="51"/>
      <c r="D137" s="51">
        <v>0</v>
      </c>
      <c r="E137" s="51">
        <v>0</v>
      </c>
      <c r="F137" s="51">
        <v>0</v>
      </c>
      <c r="G137" s="51">
        <v>1</v>
      </c>
      <c r="H137" s="8" t="s">
        <v>297</v>
      </c>
      <c r="I137" s="51">
        <v>9037377477</v>
      </c>
      <c r="J137" s="51"/>
      <c r="K137" s="44"/>
    </row>
    <row r="138" spans="1:11">
      <c r="A138" s="42" t="s">
        <v>298</v>
      </c>
      <c r="B138" s="8"/>
      <c r="C138" s="8"/>
      <c r="D138" s="8"/>
      <c r="E138" s="8"/>
      <c r="F138" s="8"/>
      <c r="G138" s="8"/>
      <c r="H138" s="8" t="s">
        <v>299</v>
      </c>
      <c r="I138" s="8">
        <v>9496994258</v>
      </c>
      <c r="J138" s="8"/>
      <c r="K138" s="43"/>
    </row>
    <row r="139" spans="1:11" ht="22.5" customHeight="1">
      <c r="A139" s="42" t="s">
        <v>300</v>
      </c>
      <c r="B139" s="8"/>
      <c r="C139" s="8"/>
      <c r="D139" s="8"/>
      <c r="E139" s="8"/>
      <c r="F139" s="8"/>
      <c r="G139" s="8"/>
      <c r="H139" s="8" t="s">
        <v>301</v>
      </c>
      <c r="I139" s="8">
        <v>8281596578</v>
      </c>
      <c r="J139" s="8" t="s">
        <v>302</v>
      </c>
      <c r="K139" s="4">
        <v>9422004408</v>
      </c>
    </row>
    <row r="140" spans="1:11">
      <c r="A140" s="42" t="s">
        <v>430</v>
      </c>
      <c r="B140" s="8">
        <v>25</v>
      </c>
      <c r="C140" s="8"/>
      <c r="D140" s="8">
        <v>60</v>
      </c>
      <c r="E140" s="8">
        <v>6</v>
      </c>
      <c r="F140" s="8">
        <v>1</v>
      </c>
      <c r="G140" s="8">
        <v>1</v>
      </c>
      <c r="H140" s="8" t="s">
        <v>431</v>
      </c>
      <c r="I140" s="51">
        <v>9331500500</v>
      </c>
      <c r="J140" s="8"/>
      <c r="K140" s="43"/>
    </row>
    <row r="141" spans="1:11">
      <c r="A141" s="42" t="s">
        <v>303</v>
      </c>
      <c r="B141" s="8"/>
      <c r="C141" s="8"/>
      <c r="D141" s="8"/>
      <c r="E141" s="8"/>
      <c r="F141" s="8"/>
      <c r="G141" s="8"/>
      <c r="H141" s="8" t="s">
        <v>304</v>
      </c>
      <c r="I141" s="8">
        <v>9447795517</v>
      </c>
      <c r="J141" s="8"/>
      <c r="K141" s="43"/>
    </row>
    <row r="142" spans="1:11" ht="19.5" customHeight="1">
      <c r="A142" s="46" t="s">
        <v>1372</v>
      </c>
      <c r="B142" s="51">
        <v>124</v>
      </c>
      <c r="C142" s="51"/>
      <c r="D142" s="51">
        <v>251</v>
      </c>
      <c r="E142" s="51">
        <v>35</v>
      </c>
      <c r="F142" s="51">
        <v>18</v>
      </c>
      <c r="G142" s="51">
        <v>5</v>
      </c>
      <c r="H142" s="8" t="s">
        <v>305</v>
      </c>
      <c r="I142" s="8">
        <v>9400861565</v>
      </c>
      <c r="J142" s="51"/>
      <c r="K142" s="44"/>
    </row>
    <row r="143" spans="1:11">
      <c r="A143" s="42" t="s">
        <v>306</v>
      </c>
      <c r="B143" s="8"/>
      <c r="C143" s="8"/>
      <c r="D143" s="8"/>
      <c r="E143" s="8"/>
      <c r="F143" s="8"/>
      <c r="G143" s="8"/>
      <c r="H143" s="8" t="s">
        <v>307</v>
      </c>
      <c r="I143" s="8">
        <v>9446045959</v>
      </c>
      <c r="J143" s="8" t="s">
        <v>308</v>
      </c>
      <c r="K143" s="4">
        <v>9995991012</v>
      </c>
    </row>
    <row r="144" spans="1:11">
      <c r="A144" s="42" t="s">
        <v>309</v>
      </c>
      <c r="B144" s="8">
        <v>7</v>
      </c>
      <c r="C144" s="8"/>
      <c r="D144" s="8">
        <v>14</v>
      </c>
      <c r="E144" s="8"/>
      <c r="F144" s="8"/>
      <c r="G144" s="8"/>
      <c r="H144" s="8" t="s">
        <v>310</v>
      </c>
      <c r="I144" s="8">
        <v>9349401526</v>
      </c>
      <c r="J144" s="8"/>
      <c r="K144" s="43"/>
    </row>
    <row r="145" spans="1:11">
      <c r="A145" s="42" t="s">
        <v>311</v>
      </c>
      <c r="B145" s="8"/>
      <c r="C145" s="8"/>
      <c r="D145" s="8"/>
      <c r="E145" s="8"/>
      <c r="F145" s="8"/>
      <c r="G145" s="8"/>
      <c r="H145" s="8" t="s">
        <v>312</v>
      </c>
      <c r="I145" s="8">
        <v>9495281750</v>
      </c>
      <c r="J145" s="8"/>
      <c r="K145" s="43"/>
    </row>
    <row r="146" spans="1:11">
      <c r="A146" s="42" t="s">
        <v>313</v>
      </c>
      <c r="B146" s="8"/>
      <c r="C146" s="8"/>
      <c r="D146" s="8"/>
      <c r="E146" s="8"/>
      <c r="F146" s="8"/>
      <c r="G146" s="8"/>
      <c r="H146" s="8" t="s">
        <v>314</v>
      </c>
      <c r="I146" s="8">
        <v>9995342189</v>
      </c>
      <c r="J146" s="8"/>
      <c r="K146" s="43"/>
    </row>
    <row r="147" spans="1:11">
      <c r="A147" s="46" t="s">
        <v>1405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44"/>
    </row>
    <row r="148" spans="1:11">
      <c r="A148" s="42" t="s">
        <v>315</v>
      </c>
      <c r="B148" s="8"/>
      <c r="C148" s="8"/>
      <c r="D148" s="8"/>
      <c r="E148" s="8"/>
      <c r="F148" s="8"/>
      <c r="G148" s="8"/>
      <c r="H148" s="8" t="s">
        <v>316</v>
      </c>
      <c r="I148" s="8">
        <v>9633310083</v>
      </c>
      <c r="J148" s="8"/>
      <c r="K148" s="43"/>
    </row>
    <row r="149" spans="1:11" ht="20.25" customHeight="1">
      <c r="A149" s="42" t="s">
        <v>317</v>
      </c>
      <c r="B149" s="8"/>
      <c r="C149" s="8"/>
      <c r="D149" s="8"/>
      <c r="E149" s="8"/>
      <c r="F149" s="8"/>
      <c r="G149" s="8"/>
      <c r="H149" s="8" t="s">
        <v>318</v>
      </c>
      <c r="I149" s="8" t="s">
        <v>319</v>
      </c>
      <c r="J149" s="8"/>
      <c r="K149" s="43"/>
    </row>
    <row r="150" spans="1:11">
      <c r="A150" s="46" t="s">
        <v>1376</v>
      </c>
      <c r="B150" s="51">
        <v>81</v>
      </c>
      <c r="C150" s="51"/>
      <c r="D150" s="51">
        <v>48</v>
      </c>
      <c r="E150" s="51"/>
      <c r="F150" s="51"/>
      <c r="G150" s="51"/>
      <c r="H150" s="8" t="s">
        <v>320</v>
      </c>
      <c r="I150" s="8">
        <v>8281314471</v>
      </c>
      <c r="J150" s="51"/>
      <c r="K150" s="44"/>
    </row>
    <row r="151" spans="1:11">
      <c r="A151" s="42" t="s">
        <v>321</v>
      </c>
      <c r="B151" s="8"/>
      <c r="C151" s="8"/>
      <c r="D151" s="8"/>
      <c r="E151" s="8"/>
      <c r="F151" s="8"/>
      <c r="G151" s="8"/>
      <c r="H151" s="8" t="s">
        <v>322</v>
      </c>
      <c r="I151" s="8">
        <v>9447042027</v>
      </c>
      <c r="J151" s="8"/>
      <c r="K151" s="43"/>
    </row>
    <row r="152" spans="1:11">
      <c r="A152" s="42" t="s">
        <v>323</v>
      </c>
      <c r="B152" s="8"/>
      <c r="C152" s="8"/>
      <c r="D152" s="8"/>
      <c r="E152" s="8"/>
      <c r="F152" s="8"/>
      <c r="G152" s="8"/>
      <c r="H152" s="8" t="s">
        <v>324</v>
      </c>
      <c r="I152" s="8">
        <v>9446176264</v>
      </c>
      <c r="J152" s="8"/>
      <c r="K152" s="43"/>
    </row>
    <row r="153" spans="1:11">
      <c r="A153" s="46" t="s">
        <v>1404</v>
      </c>
      <c r="B153" s="51">
        <v>4</v>
      </c>
      <c r="C153" s="51"/>
      <c r="D153" s="51">
        <v>3</v>
      </c>
      <c r="E153" s="51"/>
      <c r="F153" s="51"/>
      <c r="G153" s="51"/>
      <c r="H153" s="8" t="s">
        <v>325</v>
      </c>
      <c r="I153" s="8">
        <v>9447206173</v>
      </c>
      <c r="J153" s="51"/>
      <c r="K153" s="44"/>
    </row>
    <row r="154" spans="1:11">
      <c r="A154" s="42" t="s">
        <v>326</v>
      </c>
      <c r="B154" s="8"/>
      <c r="C154" s="8"/>
      <c r="D154" s="8"/>
      <c r="E154" s="8"/>
      <c r="F154" s="8"/>
      <c r="G154" s="8"/>
      <c r="H154" s="8" t="s">
        <v>327</v>
      </c>
      <c r="I154" s="8">
        <v>9495630848</v>
      </c>
      <c r="J154" s="8"/>
      <c r="K154" s="43"/>
    </row>
    <row r="155" spans="1:11">
      <c r="A155" s="42" t="s">
        <v>328</v>
      </c>
      <c r="B155" s="8">
        <v>14</v>
      </c>
      <c r="C155" s="8">
        <v>6</v>
      </c>
      <c r="D155" s="8">
        <v>20</v>
      </c>
      <c r="E155" s="8"/>
      <c r="F155" s="8"/>
      <c r="G155" s="8"/>
      <c r="H155" s="8" t="s">
        <v>329</v>
      </c>
      <c r="I155" s="8">
        <v>9496561666</v>
      </c>
      <c r="J155" s="8"/>
      <c r="K155" s="43"/>
    </row>
    <row r="156" spans="1:11">
      <c r="A156" s="42" t="s">
        <v>330</v>
      </c>
      <c r="B156" s="8"/>
      <c r="C156" s="8"/>
      <c r="D156" s="8"/>
      <c r="E156" s="8"/>
      <c r="F156" s="8"/>
      <c r="G156" s="8"/>
      <c r="H156" s="8" t="s">
        <v>331</v>
      </c>
      <c r="I156" s="8">
        <v>9447020298</v>
      </c>
      <c r="J156" s="8"/>
      <c r="K156" s="43"/>
    </row>
    <row r="157" spans="1:11">
      <c r="A157" s="42" t="s">
        <v>332</v>
      </c>
      <c r="B157" s="8"/>
      <c r="C157" s="8"/>
      <c r="D157" s="8"/>
      <c r="E157" s="8"/>
      <c r="F157" s="8"/>
      <c r="G157" s="8"/>
      <c r="H157" s="8" t="s">
        <v>333</v>
      </c>
      <c r="I157" s="8">
        <v>9497006092</v>
      </c>
      <c r="J157" s="8"/>
      <c r="K157" s="43"/>
    </row>
    <row r="158" spans="1:11">
      <c r="A158" s="42" t="s">
        <v>334</v>
      </c>
      <c r="B158" s="8"/>
      <c r="C158" s="8"/>
      <c r="D158" s="8"/>
      <c r="E158" s="8"/>
      <c r="F158" s="8"/>
      <c r="G158" s="8"/>
      <c r="H158" s="8" t="s">
        <v>335</v>
      </c>
      <c r="I158" s="8">
        <v>9946757439</v>
      </c>
      <c r="J158" s="8"/>
      <c r="K158" s="43"/>
    </row>
    <row r="159" spans="1:11">
      <c r="A159" s="46" t="s">
        <v>1394</v>
      </c>
      <c r="B159" s="51">
        <v>23</v>
      </c>
      <c r="C159" s="51"/>
      <c r="D159" s="51">
        <v>7</v>
      </c>
      <c r="E159" s="51">
        <v>1</v>
      </c>
      <c r="F159" s="51"/>
      <c r="G159" s="51"/>
      <c r="H159" s="8" t="s">
        <v>106</v>
      </c>
      <c r="I159" s="8">
        <v>9847059661</v>
      </c>
      <c r="J159" s="51"/>
      <c r="K159" s="44"/>
    </row>
    <row r="160" spans="1:11">
      <c r="A160" s="42" t="s">
        <v>336</v>
      </c>
      <c r="B160" s="8"/>
      <c r="C160" s="8"/>
      <c r="D160" s="8"/>
      <c r="E160" s="8"/>
      <c r="F160" s="8"/>
      <c r="G160" s="8"/>
      <c r="H160" s="8" t="s">
        <v>337</v>
      </c>
      <c r="I160" s="8">
        <v>9447245716</v>
      </c>
      <c r="J160" s="8"/>
      <c r="K160" s="43"/>
    </row>
    <row r="161" spans="1:11">
      <c r="A161" s="42" t="s">
        <v>338</v>
      </c>
      <c r="B161" s="8"/>
      <c r="C161" s="8"/>
      <c r="D161" s="8"/>
      <c r="E161" s="8"/>
      <c r="F161" s="8"/>
      <c r="G161" s="8"/>
      <c r="H161" s="8" t="s">
        <v>339</v>
      </c>
      <c r="I161" s="8">
        <v>9447023556</v>
      </c>
      <c r="J161" s="8"/>
      <c r="K161" s="43"/>
    </row>
    <row r="162" spans="1:11">
      <c r="A162" s="47" t="s">
        <v>1367</v>
      </c>
      <c r="B162" s="55">
        <v>62</v>
      </c>
      <c r="C162" s="51"/>
      <c r="D162" s="56">
        <v>150</v>
      </c>
      <c r="E162" s="55">
        <v>18</v>
      </c>
      <c r="F162" s="55">
        <v>2</v>
      </c>
      <c r="G162" s="55">
        <v>1</v>
      </c>
      <c r="H162" s="8" t="s">
        <v>340</v>
      </c>
      <c r="I162" s="8">
        <v>9500667722</v>
      </c>
      <c r="J162" s="51"/>
      <c r="K162" s="44"/>
    </row>
    <row r="163" spans="1:11">
      <c r="A163" s="42" t="s">
        <v>341</v>
      </c>
      <c r="B163" s="8"/>
      <c r="C163" s="8"/>
      <c r="D163" s="8"/>
      <c r="E163" s="8"/>
      <c r="F163" s="8"/>
      <c r="G163" s="8"/>
      <c r="H163" s="8" t="s">
        <v>342</v>
      </c>
      <c r="I163" s="8">
        <v>9447020308</v>
      </c>
      <c r="J163" s="8"/>
      <c r="K163" s="43"/>
    </row>
    <row r="164" spans="1:11">
      <c r="A164" s="42" t="s">
        <v>343</v>
      </c>
      <c r="B164" s="8"/>
      <c r="C164" s="8"/>
      <c r="D164" s="8"/>
      <c r="E164" s="8"/>
      <c r="F164" s="8"/>
      <c r="G164" s="8"/>
      <c r="H164" s="8" t="s">
        <v>344</v>
      </c>
      <c r="I164" s="8">
        <v>9447586604</v>
      </c>
      <c r="J164" s="8"/>
      <c r="K164" s="43"/>
    </row>
    <row r="165" spans="1:11">
      <c r="A165" s="42" t="s">
        <v>345</v>
      </c>
      <c r="B165" s="8"/>
      <c r="C165" s="8"/>
      <c r="D165" s="8"/>
      <c r="E165" s="8"/>
      <c r="F165" s="8"/>
      <c r="G165" s="8"/>
      <c r="H165" s="8" t="s">
        <v>346</v>
      </c>
      <c r="I165" s="8">
        <v>9846046936</v>
      </c>
      <c r="J165" s="8"/>
      <c r="K165" s="43"/>
    </row>
    <row r="166" spans="1:11">
      <c r="A166" s="42" t="s">
        <v>347</v>
      </c>
      <c r="B166" s="8"/>
      <c r="C166" s="8"/>
      <c r="D166" s="8"/>
      <c r="E166" s="8"/>
      <c r="F166" s="8"/>
      <c r="G166" s="8"/>
      <c r="H166" s="8" t="s">
        <v>348</v>
      </c>
      <c r="I166" s="8">
        <v>8893226164</v>
      </c>
      <c r="J166" s="8"/>
      <c r="K166" s="43"/>
    </row>
    <row r="167" spans="1:11">
      <c r="A167" s="42" t="s">
        <v>349</v>
      </c>
      <c r="B167" s="8"/>
      <c r="C167" s="8"/>
      <c r="D167" s="8"/>
      <c r="E167" s="8"/>
      <c r="F167" s="8"/>
      <c r="G167" s="8"/>
      <c r="H167" s="8" t="s">
        <v>350</v>
      </c>
      <c r="I167" s="8">
        <v>9446067757</v>
      </c>
      <c r="J167" s="8"/>
      <c r="K167" s="43"/>
    </row>
    <row r="168" spans="1:11">
      <c r="A168" s="42" t="s">
        <v>351</v>
      </c>
      <c r="B168" s="51">
        <v>65</v>
      </c>
      <c r="C168" s="51"/>
      <c r="D168" s="51">
        <v>130</v>
      </c>
      <c r="E168" s="51">
        <v>16</v>
      </c>
      <c r="F168" s="51">
        <v>2</v>
      </c>
      <c r="G168" s="51">
        <v>2</v>
      </c>
      <c r="H168" s="8" t="s">
        <v>352</v>
      </c>
      <c r="I168" s="8">
        <v>9447386724</v>
      </c>
      <c r="J168" s="51"/>
      <c r="K168" s="44"/>
    </row>
    <row r="169" spans="1:11">
      <c r="A169" s="42" t="s">
        <v>353</v>
      </c>
      <c r="B169" s="8"/>
      <c r="C169" s="8"/>
      <c r="D169" s="8"/>
      <c r="E169" s="8"/>
      <c r="F169" s="8"/>
      <c r="G169" s="8"/>
      <c r="H169" s="8" t="s">
        <v>354</v>
      </c>
      <c r="I169" s="8">
        <v>9847060951</v>
      </c>
      <c r="J169" s="8"/>
      <c r="K169" s="43"/>
    </row>
    <row r="170" spans="1:11">
      <c r="A170" s="46" t="s">
        <v>1383</v>
      </c>
      <c r="B170" s="51">
        <v>4</v>
      </c>
      <c r="C170" s="51"/>
      <c r="D170" s="51">
        <v>0</v>
      </c>
      <c r="E170" s="51">
        <v>0</v>
      </c>
      <c r="F170" s="51">
        <v>0</v>
      </c>
      <c r="G170" s="51">
        <v>0</v>
      </c>
      <c r="H170" s="8" t="s">
        <v>355</v>
      </c>
      <c r="I170" s="51">
        <v>9895995040</v>
      </c>
      <c r="J170" s="51"/>
      <c r="K170" s="44"/>
    </row>
    <row r="171" spans="1:11">
      <c r="A171" s="46" t="s">
        <v>356</v>
      </c>
      <c r="B171" s="51">
        <v>150</v>
      </c>
      <c r="C171" s="51"/>
      <c r="D171" s="51">
        <v>10</v>
      </c>
      <c r="E171" s="51">
        <v>20</v>
      </c>
      <c r="F171" s="51">
        <v>10</v>
      </c>
      <c r="G171" s="51">
        <v>2</v>
      </c>
      <c r="H171" s="8" t="s">
        <v>357</v>
      </c>
      <c r="I171" s="8">
        <v>9744417440</v>
      </c>
      <c r="J171" s="51"/>
      <c r="K171" s="44"/>
    </row>
    <row r="172" spans="1:11">
      <c r="A172" s="42" t="s">
        <v>358</v>
      </c>
      <c r="B172" s="8"/>
      <c r="C172" s="8"/>
      <c r="D172" s="8"/>
      <c r="E172" s="8"/>
      <c r="F172" s="8"/>
      <c r="G172" s="8"/>
      <c r="H172" s="8" t="s">
        <v>359</v>
      </c>
      <c r="I172" s="8">
        <v>9447013535</v>
      </c>
      <c r="J172" s="8"/>
      <c r="K172" s="43"/>
    </row>
    <row r="173" spans="1:11">
      <c r="A173" s="46" t="s">
        <v>1363</v>
      </c>
      <c r="B173" s="51">
        <v>55</v>
      </c>
      <c r="C173" s="51"/>
      <c r="D173" s="51">
        <v>695</v>
      </c>
      <c r="E173" s="51">
        <v>30</v>
      </c>
      <c r="F173" s="51">
        <v>11</v>
      </c>
      <c r="G173" s="51">
        <v>3</v>
      </c>
      <c r="H173" s="51"/>
      <c r="I173" s="51"/>
      <c r="J173" s="51"/>
      <c r="K173" s="44"/>
    </row>
    <row r="174" spans="1:11">
      <c r="A174" s="42" t="s">
        <v>360</v>
      </c>
      <c r="B174" s="8"/>
      <c r="C174" s="8"/>
      <c r="D174" s="8"/>
      <c r="E174" s="8"/>
      <c r="F174" s="8"/>
      <c r="G174" s="8"/>
      <c r="H174" s="8" t="s">
        <v>361</v>
      </c>
      <c r="I174" s="8">
        <v>9747078981</v>
      </c>
      <c r="J174" s="8"/>
      <c r="K174" s="43"/>
    </row>
    <row r="175" spans="1:11">
      <c r="A175" s="42" t="s">
        <v>362</v>
      </c>
      <c r="B175" s="8"/>
      <c r="C175" s="8"/>
      <c r="D175" s="8"/>
      <c r="E175" s="8"/>
      <c r="F175" s="8"/>
      <c r="G175" s="8"/>
      <c r="H175" s="8" t="s">
        <v>363</v>
      </c>
      <c r="I175" s="8">
        <v>7025376576</v>
      </c>
      <c r="J175" s="8"/>
      <c r="K175" s="43"/>
    </row>
    <row r="176" spans="1:11">
      <c r="A176" s="42" t="s">
        <v>364</v>
      </c>
      <c r="B176" s="8"/>
      <c r="C176" s="8"/>
      <c r="D176" s="8"/>
      <c r="E176" s="8"/>
      <c r="F176" s="8"/>
      <c r="G176" s="8"/>
      <c r="H176" s="8" t="s">
        <v>365</v>
      </c>
      <c r="I176" s="8">
        <v>9847190906</v>
      </c>
      <c r="J176" s="8"/>
      <c r="K176" s="43"/>
    </row>
    <row r="177" spans="1:11">
      <c r="A177" s="42" t="s">
        <v>366</v>
      </c>
      <c r="B177" s="8"/>
      <c r="C177" s="8"/>
      <c r="D177" s="8"/>
      <c r="E177" s="8"/>
      <c r="F177" s="8"/>
      <c r="G177" s="8"/>
      <c r="H177" s="8" t="s">
        <v>367</v>
      </c>
      <c r="I177" s="8" t="s">
        <v>368</v>
      </c>
      <c r="J177" s="8"/>
      <c r="K177" s="43"/>
    </row>
    <row r="178" spans="1:11" ht="30">
      <c r="A178" s="46" t="s">
        <v>1375</v>
      </c>
      <c r="B178" s="51">
        <v>91</v>
      </c>
      <c r="C178" s="51"/>
      <c r="D178" s="51">
        <v>15</v>
      </c>
      <c r="E178" s="51">
        <v>22</v>
      </c>
      <c r="F178" s="51">
        <v>4</v>
      </c>
      <c r="G178" s="51">
        <v>3</v>
      </c>
      <c r="H178" s="8" t="s">
        <v>369</v>
      </c>
      <c r="I178" s="51" t="s">
        <v>1415</v>
      </c>
      <c r="J178" s="51"/>
      <c r="K178" s="44"/>
    </row>
    <row r="179" spans="1:11" ht="27.75" customHeight="1">
      <c r="A179" s="42" t="s">
        <v>370</v>
      </c>
      <c r="B179" s="8"/>
      <c r="C179" s="8"/>
      <c r="D179" s="8"/>
      <c r="E179" s="8"/>
      <c r="F179" s="8"/>
      <c r="G179" s="8"/>
      <c r="H179" s="8" t="s">
        <v>371</v>
      </c>
      <c r="I179" s="8">
        <v>9446572707</v>
      </c>
      <c r="J179" s="8"/>
      <c r="K179" s="43"/>
    </row>
    <row r="180" spans="1:11">
      <c r="A180" s="42" t="s">
        <v>372</v>
      </c>
      <c r="B180" s="8"/>
      <c r="C180" s="8"/>
      <c r="D180" s="8"/>
      <c r="E180" s="8"/>
      <c r="F180" s="8"/>
      <c r="G180" s="8"/>
      <c r="H180" s="8" t="s">
        <v>373</v>
      </c>
      <c r="I180" s="8">
        <v>9809707145</v>
      </c>
      <c r="J180" s="8"/>
      <c r="K180" s="43"/>
    </row>
    <row r="181" spans="1:11">
      <c r="A181" s="42" t="s">
        <v>1276</v>
      </c>
      <c r="B181" s="8">
        <v>350</v>
      </c>
      <c r="C181" s="8"/>
      <c r="D181" s="8"/>
      <c r="E181" s="8"/>
      <c r="F181" s="8"/>
      <c r="G181" s="8"/>
      <c r="H181" s="8"/>
      <c r="I181" s="8"/>
      <c r="J181" s="8"/>
      <c r="K181" s="43"/>
    </row>
    <row r="182" spans="1:11">
      <c r="A182" s="42" t="s">
        <v>376</v>
      </c>
      <c r="B182" s="8"/>
      <c r="C182" s="8"/>
      <c r="D182" s="8"/>
      <c r="E182" s="8"/>
      <c r="F182" s="8"/>
      <c r="G182" s="8"/>
      <c r="H182" s="8" t="s">
        <v>377</v>
      </c>
      <c r="I182" s="8">
        <v>6282402336</v>
      </c>
      <c r="J182" s="8"/>
      <c r="K182" s="43"/>
    </row>
    <row r="183" spans="1:11">
      <c r="A183" s="42" t="s">
        <v>378</v>
      </c>
      <c r="B183" s="8"/>
      <c r="C183" s="8"/>
      <c r="D183" s="8"/>
      <c r="E183" s="8"/>
      <c r="F183" s="8"/>
      <c r="G183" s="8"/>
      <c r="H183" s="8" t="s">
        <v>379</v>
      </c>
      <c r="I183" s="8">
        <v>9745201357</v>
      </c>
      <c r="J183" s="8"/>
      <c r="K183" s="43"/>
    </row>
    <row r="184" spans="1:11">
      <c r="A184" s="46" t="s">
        <v>1366</v>
      </c>
      <c r="B184" s="51">
        <v>172</v>
      </c>
      <c r="C184" s="51"/>
      <c r="D184" s="51"/>
      <c r="E184" s="51">
        <v>21</v>
      </c>
      <c r="F184" s="51">
        <v>3</v>
      </c>
      <c r="G184" s="51"/>
      <c r="H184" s="51"/>
      <c r="I184" s="51"/>
      <c r="J184" s="51"/>
      <c r="K184" s="44"/>
    </row>
    <row r="185" spans="1:11">
      <c r="A185" s="42" t="s">
        <v>380</v>
      </c>
      <c r="B185" s="8"/>
      <c r="C185" s="8"/>
      <c r="D185" s="8"/>
      <c r="E185" s="8"/>
      <c r="F185" s="8"/>
      <c r="G185" s="8"/>
      <c r="H185" s="8" t="s">
        <v>381</v>
      </c>
      <c r="I185" s="8">
        <v>9447047439</v>
      </c>
      <c r="J185" s="8"/>
      <c r="K185" s="43"/>
    </row>
    <row r="186" spans="1:11">
      <c r="A186" s="42" t="s">
        <v>382</v>
      </c>
      <c r="B186" s="8"/>
      <c r="C186" s="8"/>
      <c r="D186" s="8"/>
      <c r="E186" s="8"/>
      <c r="F186" s="8"/>
      <c r="G186" s="8"/>
      <c r="H186" s="8" t="s">
        <v>383</v>
      </c>
      <c r="I186" s="8" t="s">
        <v>384</v>
      </c>
      <c r="J186" s="8"/>
      <c r="K186" s="43"/>
    </row>
    <row r="187" spans="1:11">
      <c r="A187" s="42" t="s">
        <v>374</v>
      </c>
      <c r="B187" s="8">
        <v>172</v>
      </c>
      <c r="C187" s="8"/>
      <c r="D187" s="8">
        <v>95</v>
      </c>
      <c r="E187" s="8">
        <v>21</v>
      </c>
      <c r="F187" s="8">
        <v>3</v>
      </c>
      <c r="G187" s="8"/>
      <c r="H187" s="8" t="s">
        <v>375</v>
      </c>
      <c r="I187" s="8">
        <v>9562011172</v>
      </c>
      <c r="J187" s="8"/>
      <c r="K187" s="43"/>
    </row>
    <row r="188" spans="1:11">
      <c r="A188" s="42" t="s">
        <v>385</v>
      </c>
      <c r="B188" s="8"/>
      <c r="C188" s="8"/>
      <c r="D188" s="8"/>
      <c r="E188" s="8"/>
      <c r="F188" s="8"/>
      <c r="G188" s="8"/>
      <c r="H188" s="8" t="s">
        <v>386</v>
      </c>
      <c r="I188" s="8">
        <v>9446388787</v>
      </c>
      <c r="J188" s="8"/>
      <c r="K188" s="43"/>
    </row>
    <row r="189" spans="1:11">
      <c r="A189" s="46" t="s">
        <v>1393</v>
      </c>
      <c r="B189" s="51">
        <v>4</v>
      </c>
      <c r="C189" s="51"/>
      <c r="D189" s="51">
        <v>20</v>
      </c>
      <c r="E189" s="51"/>
      <c r="F189" s="51"/>
      <c r="G189" s="51"/>
      <c r="H189" s="51"/>
      <c r="I189" s="51"/>
      <c r="J189" s="51"/>
      <c r="K189" s="44"/>
    </row>
    <row r="190" spans="1:11">
      <c r="A190" s="46" t="s">
        <v>1403</v>
      </c>
      <c r="B190" s="51">
        <v>18</v>
      </c>
      <c r="C190" s="51"/>
      <c r="D190" s="51">
        <v>12</v>
      </c>
      <c r="E190" s="51"/>
      <c r="F190" s="51"/>
      <c r="G190" s="51">
        <v>1</v>
      </c>
      <c r="H190" s="51"/>
      <c r="I190" s="51"/>
      <c r="J190" s="51"/>
      <c r="K190" s="44"/>
    </row>
    <row r="191" spans="1:11">
      <c r="A191" s="42" t="s">
        <v>387</v>
      </c>
      <c r="B191" s="8"/>
      <c r="C191" s="8"/>
      <c r="D191" s="8"/>
      <c r="E191" s="8"/>
      <c r="F191" s="8"/>
      <c r="G191" s="8"/>
      <c r="H191" s="8" t="s">
        <v>388</v>
      </c>
      <c r="I191" s="8">
        <v>9446684868</v>
      </c>
      <c r="J191" s="8"/>
      <c r="K191" s="43"/>
    </row>
    <row r="192" spans="1:11">
      <c r="A192" s="42" t="s">
        <v>389</v>
      </c>
      <c r="B192" s="8"/>
      <c r="C192" s="8"/>
      <c r="D192" s="8"/>
      <c r="E192" s="8"/>
      <c r="F192" s="8"/>
      <c r="G192" s="8"/>
      <c r="H192" s="8" t="s">
        <v>390</v>
      </c>
      <c r="I192" s="8">
        <v>8921358687</v>
      </c>
      <c r="J192" s="8"/>
      <c r="K192" s="43"/>
    </row>
    <row r="193" spans="1:11">
      <c r="A193" s="42" t="s">
        <v>391</v>
      </c>
      <c r="B193" s="8"/>
      <c r="C193" s="8"/>
      <c r="D193" s="8"/>
      <c r="E193" s="8"/>
      <c r="F193" s="8"/>
      <c r="G193" s="8"/>
      <c r="H193" s="8" t="s">
        <v>392</v>
      </c>
      <c r="I193" s="8">
        <v>9846073978</v>
      </c>
      <c r="J193" s="8"/>
      <c r="K193" s="43"/>
    </row>
    <row r="194" spans="1:11" ht="30">
      <c r="A194" s="42" t="s">
        <v>393</v>
      </c>
      <c r="B194" s="8"/>
      <c r="C194" s="8"/>
      <c r="D194" s="8"/>
      <c r="E194" s="8"/>
      <c r="F194" s="8"/>
      <c r="G194" s="8"/>
      <c r="H194" s="8" t="s">
        <v>1423</v>
      </c>
      <c r="I194" s="8" t="s">
        <v>1424</v>
      </c>
      <c r="J194" s="8"/>
      <c r="K194" s="43"/>
    </row>
    <row r="195" spans="1:11">
      <c r="A195" s="42" t="s">
        <v>394</v>
      </c>
      <c r="B195" s="8"/>
      <c r="C195" s="8"/>
      <c r="D195" s="8"/>
      <c r="E195" s="8"/>
      <c r="F195" s="8"/>
      <c r="G195" s="8"/>
      <c r="H195" s="8" t="s">
        <v>395</v>
      </c>
      <c r="I195" s="8">
        <v>9495349113</v>
      </c>
      <c r="J195" s="8"/>
      <c r="K195" s="43"/>
    </row>
    <row r="196" spans="1:11">
      <c r="A196" s="46" t="s">
        <v>1364</v>
      </c>
      <c r="B196" s="51">
        <v>25</v>
      </c>
      <c r="C196" s="51"/>
      <c r="D196" s="51">
        <v>350</v>
      </c>
      <c r="E196" s="51">
        <v>16</v>
      </c>
      <c r="F196" s="51">
        <v>1</v>
      </c>
      <c r="G196" s="51">
        <v>2</v>
      </c>
      <c r="H196" s="51"/>
      <c r="I196" s="52" t="s">
        <v>1413</v>
      </c>
      <c r="J196" s="51"/>
      <c r="K196" s="44"/>
    </row>
    <row r="197" spans="1:11">
      <c r="A197" s="46" t="s">
        <v>1374</v>
      </c>
      <c r="B197" s="51">
        <v>96</v>
      </c>
      <c r="C197" s="51"/>
      <c r="D197" s="51">
        <v>20</v>
      </c>
      <c r="E197" s="51">
        <v>52</v>
      </c>
      <c r="F197" s="51">
        <v>8</v>
      </c>
      <c r="G197" s="51">
        <v>10</v>
      </c>
      <c r="H197" s="51"/>
      <c r="I197" s="52" t="s">
        <v>1414</v>
      </c>
      <c r="J197" s="51"/>
      <c r="K197" s="44"/>
    </row>
    <row r="198" spans="1:11">
      <c r="A198" s="42" t="s">
        <v>396</v>
      </c>
      <c r="B198" s="8"/>
      <c r="C198" s="8"/>
      <c r="D198" s="8"/>
      <c r="E198" s="8"/>
      <c r="F198" s="8"/>
      <c r="G198" s="8"/>
      <c r="H198" s="8" t="s">
        <v>397</v>
      </c>
      <c r="I198" s="8">
        <v>9349142424</v>
      </c>
      <c r="J198" s="8"/>
      <c r="K198" s="43"/>
    </row>
    <row r="199" spans="1:11">
      <c r="A199" s="42" t="s">
        <v>398</v>
      </c>
      <c r="B199" s="8"/>
      <c r="C199" s="8"/>
      <c r="D199" s="8"/>
      <c r="E199" s="8"/>
      <c r="F199" s="8"/>
      <c r="G199" s="8"/>
      <c r="H199" s="8" t="s">
        <v>399</v>
      </c>
      <c r="I199" s="8">
        <v>9846116004</v>
      </c>
      <c r="J199" s="8"/>
      <c r="K199" s="43"/>
    </row>
    <row r="200" spans="1:11">
      <c r="A200" s="42" t="s">
        <v>400</v>
      </c>
      <c r="B200" s="8"/>
      <c r="C200" s="8"/>
      <c r="D200" s="8"/>
      <c r="E200" s="8"/>
      <c r="F200" s="8"/>
      <c r="G200" s="8"/>
      <c r="H200" s="8" t="s">
        <v>401</v>
      </c>
      <c r="I200" s="8">
        <v>9447015051</v>
      </c>
      <c r="J200" s="8"/>
      <c r="K200" s="43"/>
    </row>
    <row r="201" spans="1:11">
      <c r="A201" s="42" t="s">
        <v>402</v>
      </c>
      <c r="B201" s="8"/>
      <c r="C201" s="8"/>
      <c r="D201" s="8"/>
      <c r="E201" s="8"/>
      <c r="F201" s="8"/>
      <c r="G201" s="8"/>
      <c r="H201" s="8" t="s">
        <v>403</v>
      </c>
      <c r="I201" s="8">
        <v>9847537811</v>
      </c>
      <c r="J201" s="8"/>
      <c r="K201" s="43"/>
    </row>
    <row r="202" spans="1:11">
      <c r="A202" s="42" t="s">
        <v>404</v>
      </c>
      <c r="B202" s="8"/>
      <c r="C202" s="8"/>
      <c r="D202" s="8"/>
      <c r="E202" s="8"/>
      <c r="F202" s="8"/>
      <c r="G202" s="8"/>
      <c r="H202" s="8" t="s">
        <v>405</v>
      </c>
      <c r="I202" s="8">
        <v>8903703892</v>
      </c>
      <c r="J202" s="8"/>
      <c r="K202" s="43"/>
    </row>
    <row r="203" spans="1:11">
      <c r="A203" s="42" t="s">
        <v>406</v>
      </c>
      <c r="B203" s="8"/>
      <c r="C203" s="8"/>
      <c r="D203" s="8"/>
      <c r="E203" s="8"/>
      <c r="F203" s="8"/>
      <c r="G203" s="8"/>
      <c r="H203" s="8" t="s">
        <v>407</v>
      </c>
      <c r="I203" s="8">
        <v>9447261673</v>
      </c>
      <c r="J203" s="8"/>
      <c r="K203" s="43"/>
    </row>
    <row r="204" spans="1:11">
      <c r="A204" s="42" t="s">
        <v>433</v>
      </c>
      <c r="B204" s="8"/>
      <c r="C204" s="8"/>
      <c r="D204" s="8"/>
      <c r="E204" s="8"/>
      <c r="F204" s="8"/>
      <c r="G204" s="8"/>
      <c r="H204" s="8" t="s">
        <v>434</v>
      </c>
      <c r="I204" s="8">
        <v>9400863160</v>
      </c>
      <c r="J204" s="8"/>
      <c r="K204" s="43"/>
    </row>
    <row r="205" spans="1:11">
      <c r="A205" s="42" t="s">
        <v>408</v>
      </c>
      <c r="B205" s="8"/>
      <c r="C205" s="8"/>
      <c r="D205" s="8"/>
      <c r="E205" s="8"/>
      <c r="F205" s="8"/>
      <c r="G205" s="8"/>
      <c r="H205" s="8" t="s">
        <v>409</v>
      </c>
      <c r="I205" s="8">
        <v>9846135003</v>
      </c>
      <c r="J205" s="8"/>
      <c r="K205" s="43"/>
    </row>
    <row r="206" spans="1:11">
      <c r="A206" s="42" t="s">
        <v>410</v>
      </c>
      <c r="B206" s="8"/>
      <c r="C206" s="8"/>
      <c r="D206" s="8"/>
      <c r="E206" s="8"/>
      <c r="F206" s="8"/>
      <c r="G206" s="8"/>
      <c r="H206" s="8" t="s">
        <v>411</v>
      </c>
      <c r="I206" s="8">
        <v>8547348017</v>
      </c>
      <c r="J206" s="8"/>
      <c r="K206" s="43"/>
    </row>
    <row r="207" spans="1:11">
      <c r="A207" s="46" t="s">
        <v>1398</v>
      </c>
      <c r="B207" s="51">
        <v>20</v>
      </c>
      <c r="C207" s="51"/>
      <c r="D207" s="51">
        <v>20</v>
      </c>
      <c r="E207" s="51"/>
      <c r="F207" s="51"/>
      <c r="G207" s="51"/>
      <c r="H207" s="8" t="s">
        <v>412</v>
      </c>
      <c r="I207" s="8">
        <v>9447551807</v>
      </c>
      <c r="J207" s="51"/>
      <c r="K207" s="44"/>
    </row>
    <row r="208" spans="1:11">
      <c r="A208" s="42" t="s">
        <v>413</v>
      </c>
      <c r="B208" s="8"/>
      <c r="C208" s="8"/>
      <c r="D208" s="8"/>
      <c r="E208" s="8"/>
      <c r="F208" s="8"/>
      <c r="G208" s="8"/>
      <c r="H208" s="8" t="s">
        <v>414</v>
      </c>
      <c r="I208" s="8">
        <v>8547700834</v>
      </c>
      <c r="J208" s="8"/>
      <c r="K208" s="43"/>
    </row>
    <row r="209" spans="1:11">
      <c r="A209" s="42" t="s">
        <v>415</v>
      </c>
      <c r="B209" s="8"/>
      <c r="C209" s="8"/>
      <c r="D209" s="8"/>
      <c r="E209" s="8"/>
      <c r="F209" s="8"/>
      <c r="G209" s="8"/>
      <c r="H209" s="8" t="s">
        <v>416</v>
      </c>
      <c r="I209" s="8">
        <v>9447241879</v>
      </c>
      <c r="J209" s="8"/>
      <c r="K209" s="43"/>
    </row>
    <row r="210" spans="1:11">
      <c r="A210" s="42" t="s">
        <v>417</v>
      </c>
      <c r="B210" s="8"/>
      <c r="C210" s="8"/>
      <c r="D210" s="8"/>
      <c r="E210" s="8"/>
      <c r="F210" s="8"/>
      <c r="G210" s="8"/>
      <c r="H210" s="8" t="s">
        <v>418</v>
      </c>
      <c r="I210" s="8">
        <v>9847290297</v>
      </c>
      <c r="J210" s="8"/>
      <c r="K210" s="43"/>
    </row>
    <row r="211" spans="1:11">
      <c r="A211" s="42" t="s">
        <v>419</v>
      </c>
      <c r="B211" s="8"/>
      <c r="C211" s="8"/>
      <c r="D211" s="8"/>
      <c r="E211" s="8"/>
      <c r="F211" s="8"/>
      <c r="G211" s="8"/>
      <c r="H211" s="8" t="s">
        <v>420</v>
      </c>
      <c r="I211" s="8">
        <v>9447471456</v>
      </c>
      <c r="J211" s="8"/>
      <c r="K211" s="43"/>
    </row>
    <row r="212" spans="1:11">
      <c r="A212" s="42" t="s">
        <v>432</v>
      </c>
      <c r="B212" s="8"/>
      <c r="C212" s="8"/>
      <c r="D212" s="8"/>
      <c r="E212" s="8"/>
      <c r="F212" s="8"/>
      <c r="G212" s="8"/>
      <c r="H212" s="8"/>
      <c r="I212" s="8"/>
      <c r="J212" s="8"/>
      <c r="K212" s="43"/>
    </row>
    <row r="213" spans="1:11">
      <c r="A213" s="42" t="s">
        <v>421</v>
      </c>
      <c r="B213" s="8"/>
      <c r="C213" s="8"/>
      <c r="D213" s="8"/>
      <c r="E213" s="8"/>
      <c r="F213" s="8"/>
      <c r="G213" s="8"/>
      <c r="H213" s="8" t="s">
        <v>422</v>
      </c>
      <c r="I213" s="8">
        <v>9846010620</v>
      </c>
      <c r="J213" s="8"/>
      <c r="K213" s="43"/>
    </row>
    <row r="214" spans="1:11">
      <c r="A214" s="46" t="s">
        <v>1391</v>
      </c>
      <c r="B214" s="51"/>
      <c r="C214" s="51"/>
      <c r="D214" s="51">
        <v>25</v>
      </c>
      <c r="E214" s="51"/>
      <c r="F214" s="51"/>
      <c r="G214" s="51">
        <v>1</v>
      </c>
      <c r="H214" s="51"/>
      <c r="I214" s="51"/>
      <c r="J214" s="51"/>
      <c r="K214" s="44"/>
    </row>
    <row r="215" spans="1:11">
      <c r="A215" s="46" t="s">
        <v>1397</v>
      </c>
      <c r="B215" s="51">
        <v>18</v>
      </c>
      <c r="C215" s="51"/>
      <c r="D215" s="51">
        <v>22</v>
      </c>
      <c r="E215" s="51"/>
      <c r="F215" s="51"/>
      <c r="G215" s="51"/>
      <c r="H215" s="8" t="s">
        <v>423</v>
      </c>
      <c r="I215" s="8">
        <v>9847141202</v>
      </c>
      <c r="J215" s="51"/>
      <c r="K215" s="44"/>
    </row>
    <row r="216" spans="1:11">
      <c r="A216" s="46" t="s">
        <v>1392</v>
      </c>
      <c r="B216" s="51">
        <v>6</v>
      </c>
      <c r="C216" s="51"/>
      <c r="D216" s="51">
        <v>18</v>
      </c>
      <c r="E216" s="51"/>
      <c r="F216" s="51"/>
      <c r="G216" s="51"/>
      <c r="H216" s="8" t="s">
        <v>425</v>
      </c>
      <c r="I216" s="8">
        <v>9387818222</v>
      </c>
      <c r="J216" s="51"/>
      <c r="K216" s="44"/>
    </row>
    <row r="217" spans="1:11">
      <c r="A217" s="42" t="s">
        <v>426</v>
      </c>
      <c r="B217" s="8"/>
      <c r="C217" s="8"/>
      <c r="D217" s="8"/>
      <c r="E217" s="8"/>
      <c r="F217" s="8"/>
      <c r="G217" s="8"/>
      <c r="H217" s="8" t="s">
        <v>427</v>
      </c>
      <c r="I217" s="8">
        <v>9995156455</v>
      </c>
      <c r="J217" s="8"/>
      <c r="K217" s="43"/>
    </row>
    <row r="218" spans="1:11">
      <c r="A218" s="42" t="s">
        <v>428</v>
      </c>
      <c r="B218" s="8"/>
      <c r="C218" s="8"/>
      <c r="D218" s="8"/>
      <c r="E218" s="8"/>
      <c r="F218" s="8"/>
      <c r="G218" s="8"/>
      <c r="H218" s="8" t="s">
        <v>429</v>
      </c>
      <c r="I218" s="8">
        <v>9496746165</v>
      </c>
      <c r="J218" s="8"/>
      <c r="K218" s="43"/>
    </row>
    <row r="219" spans="1:11">
      <c r="A219" s="57" t="s">
        <v>41</v>
      </c>
      <c r="B219" s="58">
        <f>SUM(B4:B218)</f>
        <v>3506</v>
      </c>
      <c r="C219" s="58">
        <f t="shared" ref="C219:G219" si="0">SUM(C4:C218)</f>
        <v>15</v>
      </c>
      <c r="D219" s="58">
        <f t="shared" si="0"/>
        <v>4308</v>
      </c>
      <c r="E219" s="58">
        <f t="shared" si="0"/>
        <v>797</v>
      </c>
      <c r="F219" s="58">
        <f t="shared" si="0"/>
        <v>192</v>
      </c>
      <c r="G219" s="58">
        <f t="shared" si="0"/>
        <v>47</v>
      </c>
      <c r="H219" s="8"/>
      <c r="I219" s="8"/>
      <c r="J219" s="8"/>
      <c r="K219" s="43"/>
    </row>
    <row r="220" spans="1:11">
      <c r="A220" s="48"/>
      <c r="B220" s="49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>
      <c r="A221" s="48"/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1:11">
      <c r="A222" s="48"/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>
      <c r="A223" s="48"/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</sheetData>
  <sortState ref="A4:K266">
    <sortCondition ref="A4"/>
  </sortState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"/>
  <sheetViews>
    <sheetView topLeftCell="C1" workbookViewId="0">
      <selection activeCell="B77" sqref="B77"/>
    </sheetView>
  </sheetViews>
  <sheetFormatPr defaultRowHeight="15"/>
  <cols>
    <col min="1" max="1" width="54.140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72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0" t="s">
        <v>1453</v>
      </c>
      <c r="B4" s="6">
        <v>5</v>
      </c>
      <c r="C4" s="6">
        <v>0</v>
      </c>
      <c r="D4" s="6">
        <v>5</v>
      </c>
      <c r="E4" s="6">
        <v>0</v>
      </c>
      <c r="F4" s="60">
        <v>0</v>
      </c>
      <c r="G4" s="59"/>
      <c r="H4" s="20" t="s">
        <v>339</v>
      </c>
      <c r="I4" s="20">
        <v>9495980290</v>
      </c>
    </row>
    <row r="5" spans="1:9">
      <c r="A5" s="20" t="s">
        <v>1480</v>
      </c>
      <c r="B5" s="6">
        <v>30</v>
      </c>
      <c r="C5" s="6">
        <v>2</v>
      </c>
      <c r="D5" s="6">
        <v>47</v>
      </c>
      <c r="E5" s="6">
        <v>5</v>
      </c>
      <c r="F5" s="60">
        <v>3</v>
      </c>
      <c r="G5" s="59"/>
      <c r="H5" s="20" t="s">
        <v>1481</v>
      </c>
      <c r="I5" s="20">
        <v>8589091400</v>
      </c>
    </row>
    <row r="6" spans="1:9">
      <c r="A6" s="20" t="s">
        <v>741</v>
      </c>
      <c r="B6" s="6">
        <v>45</v>
      </c>
      <c r="C6" s="6">
        <v>0</v>
      </c>
      <c r="D6" s="6">
        <v>45</v>
      </c>
      <c r="E6" s="6">
        <v>0</v>
      </c>
      <c r="F6" s="60">
        <v>0</v>
      </c>
      <c r="G6" s="59"/>
      <c r="H6" s="20" t="s">
        <v>1497</v>
      </c>
      <c r="I6" s="20">
        <v>9847558620</v>
      </c>
    </row>
    <row r="7" spans="1:9">
      <c r="A7" s="20" t="s">
        <v>1469</v>
      </c>
      <c r="B7" s="6">
        <v>32</v>
      </c>
      <c r="C7" s="6">
        <v>2</v>
      </c>
      <c r="D7" s="6">
        <v>50</v>
      </c>
      <c r="E7" s="6">
        <v>4</v>
      </c>
      <c r="F7" s="60">
        <v>4</v>
      </c>
      <c r="G7" s="59"/>
      <c r="H7" s="20" t="s">
        <v>1470</v>
      </c>
      <c r="I7" s="20">
        <v>8589028880</v>
      </c>
    </row>
    <row r="8" spans="1:9">
      <c r="A8" s="20" t="s">
        <v>498</v>
      </c>
      <c r="B8" s="6">
        <v>30</v>
      </c>
      <c r="C8" s="6">
        <v>0</v>
      </c>
      <c r="D8" s="6">
        <v>517</v>
      </c>
      <c r="E8" s="6">
        <v>91</v>
      </c>
      <c r="F8" s="60">
        <v>32</v>
      </c>
      <c r="G8" s="59"/>
      <c r="H8" s="20" t="s">
        <v>517</v>
      </c>
      <c r="I8" s="20">
        <v>8113078000</v>
      </c>
    </row>
    <row r="9" spans="1:9">
      <c r="A9" s="20" t="s">
        <v>1493</v>
      </c>
      <c r="B9" s="6">
        <v>0</v>
      </c>
      <c r="C9" s="6">
        <v>0</v>
      </c>
      <c r="D9" s="6">
        <v>0</v>
      </c>
      <c r="E9" s="6">
        <v>0</v>
      </c>
      <c r="F9" s="60">
        <v>0</v>
      </c>
      <c r="G9" s="59"/>
      <c r="H9" s="20"/>
      <c r="I9" s="20" t="s">
        <v>1494</v>
      </c>
    </row>
    <row r="10" spans="1:9">
      <c r="A10" s="20" t="s">
        <v>499</v>
      </c>
      <c r="B10" s="6">
        <v>250</v>
      </c>
      <c r="C10" s="6">
        <v>2</v>
      </c>
      <c r="D10" s="6">
        <v>600</v>
      </c>
      <c r="E10" s="6">
        <v>120</v>
      </c>
      <c r="F10" s="60">
        <v>52</v>
      </c>
      <c r="G10" s="59"/>
      <c r="H10" s="20" t="s">
        <v>518</v>
      </c>
      <c r="I10" s="20">
        <v>9961085558</v>
      </c>
    </row>
    <row r="11" spans="1:9">
      <c r="A11" s="20" t="s">
        <v>1439</v>
      </c>
      <c r="B11" s="6">
        <v>18</v>
      </c>
      <c r="C11" s="6">
        <v>0</v>
      </c>
      <c r="D11" s="6">
        <v>23</v>
      </c>
      <c r="E11" s="6">
        <v>4</v>
      </c>
      <c r="F11" s="60">
        <v>0</v>
      </c>
      <c r="G11" s="59"/>
      <c r="H11" s="20" t="s">
        <v>1440</v>
      </c>
      <c r="I11" s="20">
        <v>8921898875</v>
      </c>
    </row>
    <row r="12" spans="1:9">
      <c r="A12" s="20" t="s">
        <v>1504</v>
      </c>
      <c r="B12" s="6">
        <v>3</v>
      </c>
      <c r="C12" s="6">
        <v>0</v>
      </c>
      <c r="D12" s="6">
        <v>5</v>
      </c>
      <c r="E12" s="6">
        <v>0</v>
      </c>
      <c r="F12" s="60">
        <v>0</v>
      </c>
      <c r="G12" s="59"/>
      <c r="H12" s="20" t="s">
        <v>1505</v>
      </c>
      <c r="I12" s="20">
        <v>7025987652</v>
      </c>
    </row>
    <row r="13" spans="1:9">
      <c r="A13" s="20" t="s">
        <v>1528</v>
      </c>
      <c r="B13" s="6">
        <v>15</v>
      </c>
      <c r="C13" s="6">
        <v>1</v>
      </c>
      <c r="D13" s="6">
        <v>20</v>
      </c>
      <c r="E13" s="6">
        <v>0</v>
      </c>
      <c r="F13" s="60">
        <v>0</v>
      </c>
      <c r="G13" s="59"/>
      <c r="H13" s="20" t="s">
        <v>1529</v>
      </c>
      <c r="I13" s="20">
        <v>9447030053</v>
      </c>
    </row>
    <row r="14" spans="1:9">
      <c r="A14" s="20" t="s">
        <v>501</v>
      </c>
      <c r="B14" s="6">
        <v>50</v>
      </c>
      <c r="C14" s="6">
        <v>2</v>
      </c>
      <c r="D14" s="6">
        <v>46</v>
      </c>
      <c r="E14" s="6">
        <v>6</v>
      </c>
      <c r="F14" s="60">
        <v>8</v>
      </c>
      <c r="G14" s="59"/>
      <c r="H14" s="20" t="s">
        <v>520</v>
      </c>
      <c r="I14" s="20">
        <v>9539644644</v>
      </c>
    </row>
    <row r="15" spans="1:9">
      <c r="A15" s="20" t="s">
        <v>1456</v>
      </c>
      <c r="B15" s="6">
        <v>2</v>
      </c>
      <c r="C15" s="6">
        <v>0</v>
      </c>
      <c r="D15" s="6">
        <v>0</v>
      </c>
      <c r="E15" s="6">
        <v>0</v>
      </c>
      <c r="F15" s="60">
        <v>0</v>
      </c>
      <c r="G15" s="59"/>
      <c r="H15" s="20" t="s">
        <v>1457</v>
      </c>
      <c r="I15" s="20">
        <v>9446644260</v>
      </c>
    </row>
    <row r="16" spans="1:9">
      <c r="A16" s="20" t="s">
        <v>1478</v>
      </c>
      <c r="B16" s="6">
        <v>30</v>
      </c>
      <c r="C16" s="6">
        <v>3</v>
      </c>
      <c r="D16" s="6">
        <v>50</v>
      </c>
      <c r="E16" s="6">
        <v>0</v>
      </c>
      <c r="F16" s="60">
        <v>0</v>
      </c>
      <c r="G16" s="59"/>
      <c r="H16" s="20" t="s">
        <v>1479</v>
      </c>
      <c r="I16" s="20">
        <v>8891637282</v>
      </c>
    </row>
    <row r="17" spans="1:9">
      <c r="A17" s="20" t="s">
        <v>1444</v>
      </c>
      <c r="B17" s="6">
        <v>0</v>
      </c>
      <c r="C17" s="6">
        <v>0</v>
      </c>
      <c r="D17" s="6">
        <v>0</v>
      </c>
      <c r="E17" s="6">
        <v>0</v>
      </c>
      <c r="F17" s="60">
        <v>0</v>
      </c>
      <c r="G17" s="59"/>
      <c r="H17" s="20"/>
      <c r="I17" s="20" t="s">
        <v>1445</v>
      </c>
    </row>
    <row r="18" spans="1:9">
      <c r="A18" s="20" t="s">
        <v>510</v>
      </c>
      <c r="B18" s="6">
        <v>49</v>
      </c>
      <c r="C18" s="6">
        <v>2</v>
      </c>
      <c r="D18" s="6">
        <v>49</v>
      </c>
      <c r="E18" s="6">
        <v>7</v>
      </c>
      <c r="F18" s="60">
        <v>8</v>
      </c>
      <c r="G18" s="59"/>
      <c r="H18" s="20" t="s">
        <v>528</v>
      </c>
      <c r="I18" s="20">
        <v>7736781693</v>
      </c>
    </row>
    <row r="19" spans="1:9">
      <c r="A19" s="20" t="s">
        <v>1448</v>
      </c>
      <c r="B19" s="6">
        <v>0</v>
      </c>
      <c r="C19" s="6">
        <v>0</v>
      </c>
      <c r="D19" s="6">
        <v>0</v>
      </c>
      <c r="E19" s="6">
        <v>0</v>
      </c>
      <c r="F19" s="60">
        <v>0</v>
      </c>
      <c r="G19" s="59"/>
      <c r="H19" s="20" t="s">
        <v>1449</v>
      </c>
      <c r="I19" s="20">
        <v>9744461726</v>
      </c>
    </row>
    <row r="20" spans="1:9">
      <c r="A20" s="20" t="s">
        <v>503</v>
      </c>
      <c r="B20" s="6">
        <v>0</v>
      </c>
      <c r="C20" s="6">
        <v>0</v>
      </c>
      <c r="D20" s="6">
        <v>3</v>
      </c>
      <c r="E20" s="6">
        <v>0</v>
      </c>
      <c r="F20" s="60">
        <v>0</v>
      </c>
      <c r="G20" s="59"/>
      <c r="H20" s="20" t="s">
        <v>522</v>
      </c>
      <c r="I20" s="20">
        <v>7012936694</v>
      </c>
    </row>
    <row r="21" spans="1:9">
      <c r="A21" s="20" t="s">
        <v>1488</v>
      </c>
      <c r="B21" s="6">
        <v>260</v>
      </c>
      <c r="C21" s="6">
        <v>2</v>
      </c>
      <c r="D21" s="6">
        <v>400</v>
      </c>
      <c r="E21" s="6">
        <v>20</v>
      </c>
      <c r="F21" s="60">
        <v>9</v>
      </c>
      <c r="G21" s="59"/>
      <c r="H21" s="20"/>
      <c r="I21" s="20">
        <v>9447639382</v>
      </c>
    </row>
    <row r="22" spans="1:9">
      <c r="A22" s="20" t="s">
        <v>1498</v>
      </c>
      <c r="B22" s="6">
        <v>175</v>
      </c>
      <c r="C22" s="6">
        <v>3</v>
      </c>
      <c r="D22" s="6">
        <v>250</v>
      </c>
      <c r="E22" s="6">
        <v>12</v>
      </c>
      <c r="F22" s="60">
        <v>8</v>
      </c>
      <c r="G22" s="59"/>
      <c r="H22" s="20" t="s">
        <v>1499</v>
      </c>
      <c r="I22" s="20">
        <v>9446733634</v>
      </c>
    </row>
    <row r="23" spans="1:9">
      <c r="A23" s="20" t="s">
        <v>1512</v>
      </c>
      <c r="B23" s="6">
        <v>6</v>
      </c>
      <c r="C23" s="6">
        <v>2</v>
      </c>
      <c r="D23" s="6">
        <v>25</v>
      </c>
      <c r="E23" s="6">
        <v>0</v>
      </c>
      <c r="F23" s="60">
        <v>0</v>
      </c>
      <c r="G23" s="59"/>
      <c r="H23" s="20" t="s">
        <v>1513</v>
      </c>
      <c r="I23" s="20">
        <v>9895969512</v>
      </c>
    </row>
    <row r="24" spans="1:9">
      <c r="A24" s="20" t="s">
        <v>1534</v>
      </c>
      <c r="B24" s="6">
        <v>2</v>
      </c>
      <c r="C24" s="6">
        <v>0</v>
      </c>
      <c r="D24" s="6">
        <v>0</v>
      </c>
      <c r="E24" s="6">
        <v>0</v>
      </c>
      <c r="F24" s="60">
        <v>0</v>
      </c>
      <c r="G24" s="59"/>
      <c r="H24" s="20" t="s">
        <v>1535</v>
      </c>
      <c r="I24" s="20">
        <v>7034493920</v>
      </c>
    </row>
    <row r="25" spans="1:9">
      <c r="A25" s="20" t="s">
        <v>1500</v>
      </c>
      <c r="B25" s="6">
        <v>4</v>
      </c>
      <c r="C25" s="6">
        <v>1</v>
      </c>
      <c r="D25" s="6">
        <v>8</v>
      </c>
      <c r="E25" s="6">
        <v>0</v>
      </c>
      <c r="F25" s="60">
        <v>0</v>
      </c>
      <c r="G25" s="59"/>
      <c r="H25" s="20" t="s">
        <v>1501</v>
      </c>
      <c r="I25" s="20">
        <v>9846659946</v>
      </c>
    </row>
    <row r="26" spans="1:9">
      <c r="A26" s="20" t="s">
        <v>1519</v>
      </c>
      <c r="B26" s="6">
        <v>3</v>
      </c>
      <c r="C26" s="6">
        <v>0</v>
      </c>
      <c r="D26" s="6">
        <v>3</v>
      </c>
      <c r="E26" s="6">
        <v>0</v>
      </c>
      <c r="F26" s="60">
        <v>0</v>
      </c>
      <c r="G26" s="59"/>
      <c r="H26" s="20"/>
      <c r="I26" s="20">
        <v>9745474369</v>
      </c>
    </row>
    <row r="27" spans="1:9">
      <c r="A27" s="20" t="s">
        <v>504</v>
      </c>
      <c r="B27" s="6">
        <v>0</v>
      </c>
      <c r="C27" s="6">
        <v>0</v>
      </c>
      <c r="D27" s="6">
        <v>5</v>
      </c>
      <c r="E27" s="6">
        <v>0</v>
      </c>
      <c r="F27" s="60">
        <v>0</v>
      </c>
      <c r="G27" s="59"/>
      <c r="H27" s="20" t="s">
        <v>522</v>
      </c>
      <c r="I27" s="20">
        <v>7012936694</v>
      </c>
    </row>
    <row r="28" spans="1:9">
      <c r="A28" s="20" t="s">
        <v>506</v>
      </c>
      <c r="B28" s="6">
        <v>0</v>
      </c>
      <c r="C28" s="6">
        <v>3</v>
      </c>
      <c r="D28" s="6">
        <v>10</v>
      </c>
      <c r="E28" s="6">
        <v>0</v>
      </c>
      <c r="F28" s="60">
        <v>1</v>
      </c>
      <c r="G28" s="59"/>
      <c r="H28" s="20" t="s">
        <v>524</v>
      </c>
      <c r="I28" s="20">
        <v>9447874078</v>
      </c>
    </row>
    <row r="29" spans="1:9">
      <c r="A29" s="20" t="s">
        <v>1491</v>
      </c>
      <c r="B29" s="6">
        <v>4</v>
      </c>
      <c r="C29" s="6">
        <v>1</v>
      </c>
      <c r="D29" s="6">
        <v>8</v>
      </c>
      <c r="E29" s="6">
        <v>0</v>
      </c>
      <c r="F29" s="60">
        <v>0</v>
      </c>
      <c r="G29" s="59"/>
      <c r="H29" s="20"/>
      <c r="I29" s="20" t="s">
        <v>1492</v>
      </c>
    </row>
    <row r="30" spans="1:9">
      <c r="A30" s="20" t="s">
        <v>1532</v>
      </c>
      <c r="B30" s="6">
        <v>20</v>
      </c>
      <c r="C30" s="6">
        <v>2</v>
      </c>
      <c r="D30" s="6">
        <v>36</v>
      </c>
      <c r="E30" s="6">
        <v>0</v>
      </c>
      <c r="F30" s="60">
        <v>0</v>
      </c>
      <c r="G30" s="59"/>
      <c r="H30" s="20" t="s">
        <v>1533</v>
      </c>
      <c r="I30" s="20">
        <v>9539662461</v>
      </c>
    </row>
    <row r="31" spans="1:9">
      <c r="A31" s="20" t="s">
        <v>1518</v>
      </c>
      <c r="B31" s="6">
        <v>32</v>
      </c>
      <c r="C31" s="6">
        <v>4</v>
      </c>
      <c r="D31" s="6">
        <v>100</v>
      </c>
      <c r="E31" s="6">
        <v>10</v>
      </c>
      <c r="F31" s="60">
        <v>1</v>
      </c>
      <c r="G31" s="59"/>
      <c r="H31" s="20" t="s">
        <v>887</v>
      </c>
      <c r="I31" s="20">
        <v>9495387474</v>
      </c>
    </row>
    <row r="32" spans="1:9">
      <c r="A32" s="20" t="s">
        <v>1454</v>
      </c>
      <c r="B32" s="6">
        <v>20</v>
      </c>
      <c r="C32" s="6">
        <v>2</v>
      </c>
      <c r="D32" s="6">
        <v>50</v>
      </c>
      <c r="E32" s="6">
        <v>0</v>
      </c>
      <c r="F32" s="60">
        <v>0</v>
      </c>
      <c r="G32" s="59"/>
      <c r="H32" s="20" t="s">
        <v>1455</v>
      </c>
      <c r="I32" s="20">
        <v>9526020070</v>
      </c>
    </row>
    <row r="33" spans="1:9">
      <c r="A33" s="20" t="s">
        <v>1520</v>
      </c>
      <c r="B33" s="6">
        <v>90</v>
      </c>
      <c r="C33" s="6">
        <v>1</v>
      </c>
      <c r="D33" s="6">
        <v>90</v>
      </c>
      <c r="E33" s="6">
        <v>6</v>
      </c>
      <c r="F33" s="60">
        <v>2</v>
      </c>
      <c r="G33" s="59"/>
      <c r="H33" s="20" t="s">
        <v>1521</v>
      </c>
      <c r="I33" s="20">
        <v>9847077426</v>
      </c>
    </row>
    <row r="34" spans="1:9">
      <c r="A34" s="20" t="s">
        <v>1530</v>
      </c>
      <c r="B34" s="6">
        <v>5</v>
      </c>
      <c r="C34" s="6">
        <v>0</v>
      </c>
      <c r="D34" s="6">
        <v>0</v>
      </c>
      <c r="E34" s="6">
        <v>0</v>
      </c>
      <c r="F34" s="60">
        <v>0</v>
      </c>
      <c r="G34" s="59"/>
      <c r="H34" s="20" t="s">
        <v>1531</v>
      </c>
      <c r="I34" s="20">
        <v>9497653668</v>
      </c>
    </row>
    <row r="35" spans="1:9">
      <c r="A35" s="20" t="s">
        <v>512</v>
      </c>
      <c r="B35" s="6">
        <v>176</v>
      </c>
      <c r="C35" s="6">
        <v>20</v>
      </c>
      <c r="D35" s="6">
        <v>300</v>
      </c>
      <c r="E35" s="6">
        <v>20</v>
      </c>
      <c r="F35" s="60">
        <v>30</v>
      </c>
      <c r="G35" s="59"/>
      <c r="H35" s="20" t="s">
        <v>530</v>
      </c>
      <c r="I35" s="20">
        <v>9526064446</v>
      </c>
    </row>
    <row r="36" spans="1:9">
      <c r="A36" s="20" t="s">
        <v>1464</v>
      </c>
      <c r="B36" s="6">
        <v>0</v>
      </c>
      <c r="C36" s="6">
        <v>0</v>
      </c>
      <c r="D36" s="6">
        <v>0</v>
      </c>
      <c r="E36" s="6">
        <v>0</v>
      </c>
      <c r="F36" s="60">
        <v>0</v>
      </c>
      <c r="G36" s="59"/>
      <c r="H36" s="20"/>
      <c r="I36" s="20"/>
    </row>
    <row r="37" spans="1:9">
      <c r="A37" s="20" t="s">
        <v>1474</v>
      </c>
      <c r="B37" s="6">
        <v>3</v>
      </c>
      <c r="C37" s="6">
        <v>2</v>
      </c>
      <c r="D37" s="6">
        <v>14</v>
      </c>
      <c r="E37" s="6">
        <v>0</v>
      </c>
      <c r="F37" s="60">
        <v>0</v>
      </c>
      <c r="G37" s="59"/>
      <c r="H37" s="20" t="s">
        <v>1475</v>
      </c>
      <c r="I37" s="20">
        <v>9495253968</v>
      </c>
    </row>
    <row r="38" spans="1:9">
      <c r="A38" s="20" t="s">
        <v>1458</v>
      </c>
      <c r="B38" s="6">
        <v>20</v>
      </c>
      <c r="C38" s="6">
        <v>3</v>
      </c>
      <c r="D38" s="6">
        <v>49</v>
      </c>
      <c r="E38" s="6">
        <v>4</v>
      </c>
      <c r="F38" s="60">
        <v>3</v>
      </c>
      <c r="G38" s="59"/>
      <c r="H38" s="20" t="s">
        <v>1459</v>
      </c>
      <c r="I38" s="20">
        <v>9497713510</v>
      </c>
    </row>
    <row r="39" spans="1:9">
      <c r="A39" s="20" t="s">
        <v>1467</v>
      </c>
      <c r="B39" s="6"/>
      <c r="C39" s="6"/>
      <c r="D39" s="6">
        <v>30</v>
      </c>
      <c r="E39" s="6">
        <v>1</v>
      </c>
      <c r="F39" s="60">
        <v>2</v>
      </c>
      <c r="G39" s="59"/>
      <c r="H39" s="20" t="s">
        <v>1468</v>
      </c>
      <c r="I39" s="20">
        <v>8606010232</v>
      </c>
    </row>
    <row r="40" spans="1:9">
      <c r="A40" s="20" t="s">
        <v>1472</v>
      </c>
      <c r="B40" s="6">
        <v>25</v>
      </c>
      <c r="C40" s="6">
        <v>12</v>
      </c>
      <c r="D40" s="6">
        <v>450</v>
      </c>
      <c r="E40" s="6">
        <v>35</v>
      </c>
      <c r="F40" s="60">
        <v>18</v>
      </c>
      <c r="G40" s="59"/>
      <c r="H40" s="20" t="s">
        <v>1473</v>
      </c>
      <c r="I40" s="20">
        <v>9736592529</v>
      </c>
    </row>
    <row r="41" spans="1:9">
      <c r="A41" s="20" t="s">
        <v>500</v>
      </c>
      <c r="B41" s="6">
        <v>35</v>
      </c>
      <c r="C41" s="6">
        <v>2</v>
      </c>
      <c r="D41" s="6">
        <v>100</v>
      </c>
      <c r="E41" s="6">
        <v>5</v>
      </c>
      <c r="F41" s="60">
        <v>0</v>
      </c>
      <c r="G41" s="59"/>
      <c r="H41" s="20" t="s">
        <v>519</v>
      </c>
      <c r="I41" s="20">
        <v>9605233988</v>
      </c>
    </row>
    <row r="42" spans="1:9">
      <c r="A42" s="20" t="s">
        <v>1476</v>
      </c>
      <c r="B42" s="6">
        <v>5</v>
      </c>
      <c r="C42" s="6">
        <v>0</v>
      </c>
      <c r="D42" s="6">
        <v>6</v>
      </c>
      <c r="E42" s="6">
        <v>0</v>
      </c>
      <c r="F42" s="60">
        <v>0</v>
      </c>
      <c r="G42" s="59"/>
      <c r="H42" s="20" t="s">
        <v>1477</v>
      </c>
      <c r="I42" s="20">
        <v>9447543181</v>
      </c>
    </row>
    <row r="43" spans="1:9">
      <c r="A43" s="20" t="s">
        <v>1524</v>
      </c>
      <c r="B43" s="6">
        <v>0</v>
      </c>
      <c r="C43" s="6">
        <v>0</v>
      </c>
      <c r="D43" s="6">
        <v>0</v>
      </c>
      <c r="E43" s="6">
        <v>0</v>
      </c>
      <c r="F43" s="60">
        <v>0</v>
      </c>
      <c r="G43" s="59"/>
      <c r="H43" s="20" t="s">
        <v>1525</v>
      </c>
      <c r="I43" s="20">
        <v>9745993006</v>
      </c>
    </row>
    <row r="44" spans="1:9">
      <c r="A44" s="20" t="s">
        <v>1460</v>
      </c>
      <c r="B44" s="6">
        <v>1</v>
      </c>
      <c r="C44" s="6">
        <v>0</v>
      </c>
      <c r="D44" s="6">
        <v>2</v>
      </c>
      <c r="E44" s="6">
        <v>0</v>
      </c>
      <c r="F44" s="60">
        <v>0</v>
      </c>
      <c r="G44" s="59"/>
      <c r="H44" s="20" t="s">
        <v>1461</v>
      </c>
      <c r="I44" s="20">
        <v>9744859585</v>
      </c>
    </row>
    <row r="45" spans="1:9">
      <c r="A45" s="20" t="s">
        <v>513</v>
      </c>
      <c r="B45" s="6">
        <v>4</v>
      </c>
      <c r="C45" s="6">
        <v>0</v>
      </c>
      <c r="D45" s="6">
        <v>15</v>
      </c>
      <c r="E45" s="6">
        <v>0</v>
      </c>
      <c r="F45" s="60">
        <v>0</v>
      </c>
      <c r="G45" s="59"/>
      <c r="H45" s="20" t="s">
        <v>531</v>
      </c>
      <c r="I45" s="20">
        <v>9544410666</v>
      </c>
    </row>
    <row r="46" spans="1:9">
      <c r="A46" s="2" t="s">
        <v>495</v>
      </c>
      <c r="B46" s="6"/>
      <c r="C46" s="6"/>
      <c r="D46" s="6">
        <v>73</v>
      </c>
      <c r="E46" s="6">
        <v>25</v>
      </c>
      <c r="F46" s="6">
        <v>3</v>
      </c>
      <c r="G46" s="2"/>
      <c r="H46" s="2" t="s">
        <v>514</v>
      </c>
      <c r="I46" s="2">
        <v>7561010101</v>
      </c>
    </row>
    <row r="47" spans="1:9">
      <c r="A47" s="20" t="s">
        <v>495</v>
      </c>
      <c r="B47" s="6">
        <v>68</v>
      </c>
      <c r="C47" s="6">
        <v>3</v>
      </c>
      <c r="D47" s="6">
        <v>73</v>
      </c>
      <c r="E47" s="6">
        <v>25</v>
      </c>
      <c r="F47" s="60">
        <v>7</v>
      </c>
      <c r="G47" s="59"/>
      <c r="H47" s="20" t="s">
        <v>514</v>
      </c>
      <c r="I47" s="20">
        <v>7561010101</v>
      </c>
    </row>
    <row r="48" spans="1:9">
      <c r="A48" s="20" t="s">
        <v>1510</v>
      </c>
      <c r="B48" s="6">
        <v>10</v>
      </c>
      <c r="C48" s="6">
        <v>1</v>
      </c>
      <c r="D48" s="6">
        <v>13</v>
      </c>
      <c r="E48" s="6">
        <v>0</v>
      </c>
      <c r="F48" s="60">
        <v>0</v>
      </c>
      <c r="G48" s="59"/>
      <c r="H48" s="20" t="s">
        <v>1511</v>
      </c>
      <c r="I48" s="20">
        <v>9447084214</v>
      </c>
    </row>
    <row r="49" spans="1:9">
      <c r="A49" s="20" t="s">
        <v>505</v>
      </c>
      <c r="B49" s="6">
        <v>130</v>
      </c>
      <c r="C49" s="6"/>
      <c r="D49" s="6">
        <v>154</v>
      </c>
      <c r="E49" s="6">
        <v>20</v>
      </c>
      <c r="F49" s="60">
        <v>16</v>
      </c>
      <c r="G49" s="59"/>
      <c r="H49" s="20" t="s">
        <v>523</v>
      </c>
      <c r="I49" s="20">
        <v>9496384211</v>
      </c>
    </row>
    <row r="50" spans="1:9">
      <c r="A50" s="20" t="s">
        <v>1465</v>
      </c>
      <c r="B50" s="6">
        <v>30</v>
      </c>
      <c r="C50" s="6">
        <v>2</v>
      </c>
      <c r="D50" s="6">
        <v>50</v>
      </c>
      <c r="E50" s="6">
        <v>5</v>
      </c>
      <c r="F50" s="60">
        <v>0</v>
      </c>
      <c r="G50" s="59"/>
      <c r="H50" s="20" t="s">
        <v>1466</v>
      </c>
      <c r="I50" s="20">
        <v>9747345430</v>
      </c>
    </row>
    <row r="51" spans="1:9">
      <c r="A51" s="20" t="s">
        <v>1471</v>
      </c>
      <c r="B51" s="6">
        <v>40</v>
      </c>
      <c r="C51" s="6">
        <v>20</v>
      </c>
      <c r="D51" s="6">
        <v>720</v>
      </c>
      <c r="E51" s="6">
        <v>40</v>
      </c>
      <c r="F51" s="60">
        <v>8</v>
      </c>
      <c r="G51" s="59"/>
      <c r="H51" s="20" t="s">
        <v>550</v>
      </c>
      <c r="I51" s="20">
        <v>9497233415</v>
      </c>
    </row>
    <row r="52" spans="1:9">
      <c r="A52" s="20" t="s">
        <v>1516</v>
      </c>
      <c r="B52" s="6">
        <v>10</v>
      </c>
      <c r="C52" s="6">
        <v>0</v>
      </c>
      <c r="D52" s="6">
        <v>0</v>
      </c>
      <c r="E52" s="6">
        <v>0</v>
      </c>
      <c r="F52" s="60">
        <v>0</v>
      </c>
      <c r="G52" s="59"/>
      <c r="H52" s="20" t="s">
        <v>1517</v>
      </c>
      <c r="I52" s="20">
        <v>7012163731</v>
      </c>
    </row>
    <row r="53" spans="1:9">
      <c r="A53" s="20" t="s">
        <v>1486</v>
      </c>
      <c r="B53" s="6">
        <v>10</v>
      </c>
      <c r="C53" s="6">
        <v>0</v>
      </c>
      <c r="D53" s="6">
        <v>10</v>
      </c>
      <c r="E53" s="6">
        <v>0</v>
      </c>
      <c r="F53" s="60">
        <v>0</v>
      </c>
      <c r="G53" s="59"/>
      <c r="H53" s="20" t="s">
        <v>1487</v>
      </c>
      <c r="I53" s="20">
        <v>7012163731</v>
      </c>
    </row>
    <row r="54" spans="1:9">
      <c r="A54" s="20" t="s">
        <v>1482</v>
      </c>
      <c r="B54" s="6">
        <v>19</v>
      </c>
      <c r="C54" s="6">
        <v>3</v>
      </c>
      <c r="D54" s="6">
        <v>38</v>
      </c>
      <c r="E54" s="6">
        <v>0</v>
      </c>
      <c r="F54" s="60">
        <v>0</v>
      </c>
      <c r="G54" s="59"/>
      <c r="H54" s="20" t="s">
        <v>1483</v>
      </c>
      <c r="I54" s="20">
        <v>9446310082</v>
      </c>
    </row>
    <row r="55" spans="1:9">
      <c r="A55" s="20" t="s">
        <v>1462</v>
      </c>
      <c r="B55" s="6">
        <v>20</v>
      </c>
      <c r="C55" s="6">
        <v>2</v>
      </c>
      <c r="D55" s="6">
        <v>20</v>
      </c>
      <c r="E55" s="6">
        <v>3</v>
      </c>
      <c r="F55" s="60">
        <v>0</v>
      </c>
      <c r="G55" s="59"/>
      <c r="H55" s="20" t="s">
        <v>1463</v>
      </c>
      <c r="I55" s="20">
        <v>9447305580</v>
      </c>
    </row>
    <row r="56" spans="1:9">
      <c r="A56" s="20" t="s">
        <v>1506</v>
      </c>
      <c r="B56" s="6">
        <v>10</v>
      </c>
      <c r="C56" s="6">
        <v>1</v>
      </c>
      <c r="D56" s="6">
        <v>14</v>
      </c>
      <c r="E56" s="6">
        <v>0</v>
      </c>
      <c r="F56" s="60">
        <v>0</v>
      </c>
      <c r="G56" s="59"/>
      <c r="H56" s="20" t="s">
        <v>1507</v>
      </c>
      <c r="I56" s="20">
        <v>9446442605</v>
      </c>
    </row>
    <row r="57" spans="1:9">
      <c r="A57" s="20" t="s">
        <v>1495</v>
      </c>
      <c r="B57" s="6">
        <v>120</v>
      </c>
      <c r="C57" s="6">
        <v>1</v>
      </c>
      <c r="D57" s="6">
        <v>150</v>
      </c>
      <c r="E57" s="6">
        <v>6</v>
      </c>
      <c r="F57" s="60">
        <v>4</v>
      </c>
      <c r="G57" s="59"/>
      <c r="H57" s="20" t="s">
        <v>1496</v>
      </c>
      <c r="I57" s="20">
        <v>9446005089</v>
      </c>
    </row>
    <row r="58" spans="1:9">
      <c r="A58" s="20" t="s">
        <v>1526</v>
      </c>
      <c r="B58" s="6">
        <v>6</v>
      </c>
      <c r="C58" s="6">
        <v>1</v>
      </c>
      <c r="D58" s="6">
        <v>25</v>
      </c>
      <c r="E58" s="6">
        <v>3</v>
      </c>
      <c r="F58" s="60">
        <v>0</v>
      </c>
      <c r="G58" s="59"/>
      <c r="H58" s="20" t="s">
        <v>1527</v>
      </c>
      <c r="I58" s="20">
        <v>9447717697</v>
      </c>
    </row>
    <row r="59" spans="1:9">
      <c r="A59" s="20" t="s">
        <v>1508</v>
      </c>
      <c r="B59" s="6">
        <v>9</v>
      </c>
      <c r="C59" s="6">
        <v>1</v>
      </c>
      <c r="D59" s="6">
        <v>8</v>
      </c>
      <c r="E59" s="6">
        <v>0</v>
      </c>
      <c r="F59" s="60">
        <v>0</v>
      </c>
      <c r="G59" s="59"/>
      <c r="H59" s="20" t="s">
        <v>1509</v>
      </c>
      <c r="I59" s="20">
        <v>94466444</v>
      </c>
    </row>
    <row r="60" spans="1:9">
      <c r="A60" s="20" t="s">
        <v>508</v>
      </c>
      <c r="B60" s="6">
        <v>55</v>
      </c>
      <c r="C60" s="6">
        <v>2</v>
      </c>
      <c r="D60" s="6">
        <v>200</v>
      </c>
      <c r="E60" s="6">
        <v>14</v>
      </c>
      <c r="F60" s="60">
        <v>4</v>
      </c>
      <c r="G60" s="59"/>
      <c r="H60" s="20" t="s">
        <v>526</v>
      </c>
      <c r="I60" s="20">
        <v>9497640322</v>
      </c>
    </row>
    <row r="61" spans="1:9">
      <c r="A61" s="20" t="s">
        <v>1443</v>
      </c>
      <c r="B61" s="6">
        <v>0</v>
      </c>
      <c r="C61" s="6">
        <v>1</v>
      </c>
      <c r="D61" s="6">
        <v>5</v>
      </c>
      <c r="E61" s="6">
        <v>0</v>
      </c>
      <c r="F61" s="60">
        <v>0</v>
      </c>
      <c r="G61" s="59"/>
      <c r="H61" s="20"/>
      <c r="I61" s="20">
        <v>9947936296</v>
      </c>
    </row>
    <row r="62" spans="1:9">
      <c r="A62" s="20" t="s">
        <v>1514</v>
      </c>
      <c r="B62" s="6">
        <v>0</v>
      </c>
      <c r="C62" s="6">
        <v>0</v>
      </c>
      <c r="D62" s="6">
        <v>0</v>
      </c>
      <c r="E62" s="6">
        <v>0</v>
      </c>
      <c r="F62" s="60">
        <v>0</v>
      </c>
      <c r="G62" s="59"/>
      <c r="H62" s="20" t="s">
        <v>1515</v>
      </c>
      <c r="I62" s="20">
        <v>9946155812</v>
      </c>
    </row>
    <row r="63" spans="1:9">
      <c r="A63" s="20" t="s">
        <v>507</v>
      </c>
      <c r="B63" s="6">
        <v>0</v>
      </c>
      <c r="C63" s="6">
        <v>0</v>
      </c>
      <c r="D63" s="6">
        <v>0</v>
      </c>
      <c r="E63" s="6">
        <v>0</v>
      </c>
      <c r="F63" s="60">
        <v>0</v>
      </c>
      <c r="G63" s="59"/>
      <c r="H63" s="20" t="s">
        <v>525</v>
      </c>
      <c r="I63" s="20">
        <v>9747112681</v>
      </c>
    </row>
    <row r="64" spans="1:9">
      <c r="A64" s="20" t="s">
        <v>509</v>
      </c>
      <c r="B64" s="6">
        <v>48</v>
      </c>
      <c r="C64" s="6">
        <v>2</v>
      </c>
      <c r="D64" s="6">
        <v>100</v>
      </c>
      <c r="E64" s="6">
        <v>15</v>
      </c>
      <c r="F64" s="60">
        <v>8</v>
      </c>
      <c r="G64" s="59"/>
      <c r="H64" s="20" t="s">
        <v>527</v>
      </c>
      <c r="I64" s="20">
        <v>9745506292</v>
      </c>
    </row>
    <row r="65" spans="1:9">
      <c r="A65" s="20" t="s">
        <v>1441</v>
      </c>
      <c r="B65" s="6">
        <v>25</v>
      </c>
      <c r="C65" s="6">
        <v>1</v>
      </c>
      <c r="D65" s="6">
        <v>50</v>
      </c>
      <c r="E65" s="6">
        <v>0</v>
      </c>
      <c r="F65" s="60">
        <v>0</v>
      </c>
      <c r="G65" s="59"/>
      <c r="H65" s="20" t="s">
        <v>1442</v>
      </c>
      <c r="I65" s="20">
        <v>9961276553</v>
      </c>
    </row>
    <row r="66" spans="1:9">
      <c r="A66" s="20" t="s">
        <v>511</v>
      </c>
      <c r="B66" s="6">
        <v>80</v>
      </c>
      <c r="C66" s="6">
        <v>4</v>
      </c>
      <c r="D66" s="6">
        <v>150</v>
      </c>
      <c r="E66" s="6">
        <v>0</v>
      </c>
      <c r="F66" s="60">
        <v>0</v>
      </c>
      <c r="G66" s="59"/>
      <c r="H66" s="20" t="s">
        <v>529</v>
      </c>
      <c r="I66" s="20">
        <v>9847471047</v>
      </c>
    </row>
    <row r="67" spans="1:9">
      <c r="A67" s="20" t="s">
        <v>1451</v>
      </c>
      <c r="B67" s="6">
        <v>15</v>
      </c>
      <c r="C67" s="6">
        <v>1</v>
      </c>
      <c r="D67" s="6">
        <v>15</v>
      </c>
      <c r="E67" s="6">
        <v>0</v>
      </c>
      <c r="F67" s="60">
        <v>0</v>
      </c>
      <c r="G67" s="59"/>
      <c r="H67" s="20" t="s">
        <v>1452</v>
      </c>
      <c r="I67" s="20">
        <v>9995336044</v>
      </c>
    </row>
    <row r="68" spans="1:9">
      <c r="A68" s="20" t="s">
        <v>502</v>
      </c>
      <c r="B68" s="6">
        <v>140</v>
      </c>
      <c r="C68" s="6">
        <v>8</v>
      </c>
      <c r="D68" s="6">
        <v>250</v>
      </c>
      <c r="E68" s="6">
        <v>10</v>
      </c>
      <c r="F68" s="60">
        <v>10</v>
      </c>
      <c r="G68" s="59"/>
      <c r="H68" s="20" t="s">
        <v>521</v>
      </c>
      <c r="I68" s="20">
        <v>9895978220</v>
      </c>
    </row>
    <row r="69" spans="1:9">
      <c r="A69" s="20" t="s">
        <v>497</v>
      </c>
      <c r="B69" s="6"/>
      <c r="C69" s="6"/>
      <c r="D69" s="6">
        <v>27</v>
      </c>
      <c r="E69" s="6">
        <v>3</v>
      </c>
      <c r="F69" s="60">
        <v>0</v>
      </c>
      <c r="G69" s="59"/>
      <c r="H69" s="20" t="s">
        <v>516</v>
      </c>
      <c r="I69" s="20">
        <v>9995670120</v>
      </c>
    </row>
    <row r="70" spans="1:9">
      <c r="A70" s="20" t="s">
        <v>1489</v>
      </c>
      <c r="B70" s="6">
        <v>8</v>
      </c>
      <c r="C70" s="6">
        <v>0</v>
      </c>
      <c r="D70" s="6">
        <v>8</v>
      </c>
      <c r="E70" s="6">
        <v>0</v>
      </c>
      <c r="F70" s="60">
        <v>0</v>
      </c>
      <c r="G70" s="59"/>
      <c r="H70" s="20" t="s">
        <v>1490</v>
      </c>
      <c r="I70" s="20">
        <v>9387528265</v>
      </c>
    </row>
    <row r="71" spans="1:9">
      <c r="A71" s="20" t="s">
        <v>496</v>
      </c>
      <c r="B71" s="6">
        <v>50</v>
      </c>
      <c r="C71" s="6">
        <v>3</v>
      </c>
      <c r="D71" s="6">
        <v>102</v>
      </c>
      <c r="E71" s="6">
        <v>15</v>
      </c>
      <c r="F71" s="60">
        <v>10</v>
      </c>
      <c r="G71" s="59"/>
      <c r="H71" s="20" t="s">
        <v>515</v>
      </c>
      <c r="I71" s="20">
        <v>9947030343</v>
      </c>
    </row>
    <row r="72" spans="1:9">
      <c r="A72" s="20" t="s">
        <v>1450</v>
      </c>
      <c r="B72" s="6">
        <v>30</v>
      </c>
      <c r="C72" s="6">
        <v>2</v>
      </c>
      <c r="D72" s="6">
        <v>30</v>
      </c>
      <c r="E72" s="6">
        <v>2</v>
      </c>
      <c r="F72" s="60">
        <v>0</v>
      </c>
      <c r="G72" s="59"/>
      <c r="H72" s="20" t="s">
        <v>1068</v>
      </c>
      <c r="I72" s="20">
        <v>9947598511</v>
      </c>
    </row>
    <row r="73" spans="1:9">
      <c r="A73" s="20" t="s">
        <v>1446</v>
      </c>
      <c r="B73" s="6">
        <v>0</v>
      </c>
      <c r="C73" s="6">
        <v>0</v>
      </c>
      <c r="D73" s="6">
        <v>0</v>
      </c>
      <c r="E73" s="6">
        <v>0</v>
      </c>
      <c r="F73" s="60">
        <v>0</v>
      </c>
      <c r="G73" s="59"/>
      <c r="H73" s="20"/>
      <c r="I73" s="20" t="s">
        <v>1447</v>
      </c>
    </row>
    <row r="74" spans="1:9">
      <c r="A74" s="20" t="s">
        <v>1502</v>
      </c>
      <c r="B74" s="6">
        <v>0</v>
      </c>
      <c r="C74" s="6">
        <v>0</v>
      </c>
      <c r="D74" s="6">
        <v>5</v>
      </c>
      <c r="E74" s="6">
        <v>0</v>
      </c>
      <c r="F74" s="60">
        <v>0</v>
      </c>
      <c r="G74" s="59"/>
      <c r="H74" s="20" t="s">
        <v>1503</v>
      </c>
      <c r="I74" s="20">
        <v>9402752189</v>
      </c>
    </row>
    <row r="75" spans="1:9">
      <c r="A75" s="20" t="s">
        <v>1522</v>
      </c>
      <c r="B75" s="6">
        <v>0</v>
      </c>
      <c r="C75" s="6">
        <v>0</v>
      </c>
      <c r="D75" s="6">
        <v>0</v>
      </c>
      <c r="E75" s="6">
        <v>0</v>
      </c>
      <c r="F75" s="60">
        <v>0</v>
      </c>
      <c r="G75" s="59"/>
      <c r="H75" s="20" t="s">
        <v>1523</v>
      </c>
      <c r="I75" s="20">
        <v>9447418531</v>
      </c>
    </row>
    <row r="76" spans="1:9">
      <c r="A76" s="20" t="s">
        <v>1484</v>
      </c>
      <c r="B76" s="6">
        <v>21</v>
      </c>
      <c r="C76" s="6">
        <v>0</v>
      </c>
      <c r="D76" s="6">
        <v>21</v>
      </c>
      <c r="E76" s="6">
        <v>2</v>
      </c>
      <c r="F76" s="60">
        <v>0</v>
      </c>
      <c r="G76" s="59"/>
      <c r="H76" s="20" t="s">
        <v>1485</v>
      </c>
      <c r="I76" s="20">
        <v>9895985818</v>
      </c>
    </row>
    <row r="77" spans="1:9">
      <c r="A77" s="41" t="s">
        <v>41</v>
      </c>
      <c r="B77" s="41">
        <f t="shared" ref="B77:G77" si="0">SUM(B4:B76)</f>
        <v>2403</v>
      </c>
      <c r="C77" s="41">
        <f t="shared" si="0"/>
        <v>133</v>
      </c>
      <c r="D77" s="41">
        <f t="shared" si="0"/>
        <v>5722</v>
      </c>
      <c r="E77" s="41">
        <f t="shared" si="0"/>
        <v>538</v>
      </c>
      <c r="F77" s="41">
        <f t="shared" si="0"/>
        <v>251</v>
      </c>
      <c r="G77" s="41">
        <f t="shared" si="0"/>
        <v>0</v>
      </c>
    </row>
  </sheetData>
  <sortState ref="A5:I95">
    <sortCondition ref="A5"/>
  </sortState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4"/>
  <sheetViews>
    <sheetView topLeftCell="A64" workbookViewId="0">
      <selection activeCell="A93" sqref="A4:A93"/>
    </sheetView>
  </sheetViews>
  <sheetFormatPr defaultRowHeight="15"/>
  <cols>
    <col min="1" max="1" width="46.28515625" customWidth="1"/>
    <col min="2" max="2" width="13.28515625" customWidth="1"/>
    <col min="3" max="3" width="12.42578125" bestFit="1" customWidth="1"/>
    <col min="4" max="4" width="27.140625" bestFit="1" customWidth="1"/>
    <col min="5" max="5" width="14.7109375" bestFit="1" customWidth="1"/>
    <col min="6" max="6" width="9.42578125" customWidth="1"/>
    <col min="7" max="7" width="9.85546875" customWidth="1"/>
    <col min="8" max="8" width="24.42578125" bestFit="1" customWidth="1"/>
    <col min="9" max="9" width="23.42578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73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625</v>
      </c>
      <c r="B4" s="2">
        <v>0</v>
      </c>
      <c r="C4" s="2">
        <v>2</v>
      </c>
      <c r="D4" s="2">
        <v>15</v>
      </c>
      <c r="E4" s="2">
        <v>6</v>
      </c>
      <c r="F4" s="2">
        <v>0</v>
      </c>
      <c r="G4" s="2">
        <v>0</v>
      </c>
      <c r="H4" s="2" t="s">
        <v>626</v>
      </c>
      <c r="I4" s="2">
        <v>8086160011</v>
      </c>
    </row>
    <row r="5" spans="1:9">
      <c r="A5" s="2" t="s">
        <v>577</v>
      </c>
      <c r="B5" s="2">
        <v>8</v>
      </c>
      <c r="C5" s="2">
        <v>1</v>
      </c>
      <c r="D5" s="2">
        <v>12</v>
      </c>
      <c r="E5" s="2">
        <v>0</v>
      </c>
      <c r="F5" s="2">
        <v>0</v>
      </c>
      <c r="G5" s="2">
        <v>0</v>
      </c>
      <c r="H5" s="2" t="s">
        <v>578</v>
      </c>
      <c r="I5" s="2">
        <v>8589823932</v>
      </c>
    </row>
    <row r="6" spans="1:9">
      <c r="A6" s="2" t="s">
        <v>584</v>
      </c>
      <c r="B6" s="2">
        <v>200</v>
      </c>
      <c r="C6" s="2">
        <v>25</v>
      </c>
      <c r="D6" s="2">
        <v>225</v>
      </c>
      <c r="E6" s="2">
        <v>35</v>
      </c>
      <c r="F6" s="2">
        <v>6</v>
      </c>
      <c r="G6" s="2">
        <v>2</v>
      </c>
      <c r="H6" s="2" t="s">
        <v>585</v>
      </c>
      <c r="I6" s="2">
        <v>9847207856</v>
      </c>
    </row>
    <row r="7" spans="1:9">
      <c r="A7" s="12" t="s">
        <v>1179</v>
      </c>
      <c r="B7" s="12"/>
      <c r="C7" s="12"/>
      <c r="D7" s="12">
        <v>40</v>
      </c>
      <c r="E7" s="12">
        <v>0</v>
      </c>
      <c r="F7" s="12">
        <v>0</v>
      </c>
      <c r="G7" s="12"/>
      <c r="H7" s="12"/>
      <c r="I7" s="12">
        <v>4942586835</v>
      </c>
    </row>
    <row r="8" spans="1:9">
      <c r="A8" s="12" t="s">
        <v>1183</v>
      </c>
      <c r="B8" s="12"/>
      <c r="C8" s="12"/>
      <c r="D8" s="12">
        <v>50</v>
      </c>
      <c r="E8" s="12">
        <v>0</v>
      </c>
      <c r="F8" s="12">
        <v>0</v>
      </c>
      <c r="G8" s="12"/>
      <c r="H8" s="12"/>
      <c r="I8" s="12">
        <v>9447297643</v>
      </c>
    </row>
    <row r="9" spans="1:9">
      <c r="A9" s="18" t="s">
        <v>1199</v>
      </c>
      <c r="B9" s="18"/>
      <c r="C9" s="18"/>
      <c r="D9" s="18">
        <v>35</v>
      </c>
      <c r="E9" s="18">
        <v>3</v>
      </c>
      <c r="F9" s="18">
        <v>0</v>
      </c>
      <c r="G9" s="18"/>
      <c r="H9" s="18"/>
      <c r="I9" s="18">
        <v>4942606699</v>
      </c>
    </row>
    <row r="10" spans="1:9">
      <c r="A10" s="2" t="s">
        <v>609</v>
      </c>
      <c r="B10" s="2">
        <v>5</v>
      </c>
      <c r="C10" s="2">
        <v>2</v>
      </c>
      <c r="D10" s="2">
        <v>20</v>
      </c>
      <c r="E10" s="2">
        <v>0</v>
      </c>
      <c r="F10" s="2">
        <v>0</v>
      </c>
      <c r="G10" s="2">
        <v>0</v>
      </c>
      <c r="H10" s="2" t="s">
        <v>610</v>
      </c>
      <c r="I10" s="2">
        <v>9496320092</v>
      </c>
    </row>
    <row r="11" spans="1:9">
      <c r="A11" s="17" t="s">
        <v>1198</v>
      </c>
      <c r="B11" s="17"/>
      <c r="C11" s="17"/>
      <c r="D11" s="17">
        <v>4</v>
      </c>
      <c r="E11" s="17" t="s">
        <v>1197</v>
      </c>
      <c r="F11" s="17" t="s">
        <v>1197</v>
      </c>
      <c r="G11" s="17"/>
      <c r="H11" s="17"/>
      <c r="I11" s="17">
        <v>8078136004</v>
      </c>
    </row>
    <row r="12" spans="1:9">
      <c r="A12" s="2" t="s">
        <v>583</v>
      </c>
      <c r="B12" s="2">
        <v>10</v>
      </c>
      <c r="C12" s="2">
        <v>2</v>
      </c>
      <c r="D12" s="2">
        <v>10</v>
      </c>
      <c r="E12" s="2">
        <v>0</v>
      </c>
      <c r="F12" s="2">
        <v>0</v>
      </c>
      <c r="G12" s="2">
        <v>0</v>
      </c>
      <c r="H12" s="2"/>
      <c r="I12" s="2">
        <v>4832725222</v>
      </c>
    </row>
    <row r="13" spans="1:9">
      <c r="A13" s="2" t="s">
        <v>613</v>
      </c>
      <c r="B13" s="2">
        <v>10</v>
      </c>
      <c r="C13" s="2">
        <v>2</v>
      </c>
      <c r="D13" s="2">
        <v>40</v>
      </c>
      <c r="E13" s="2">
        <v>0</v>
      </c>
      <c r="F13" s="2">
        <v>0</v>
      </c>
      <c r="G13" s="2">
        <v>0</v>
      </c>
      <c r="H13" s="2" t="s">
        <v>614</v>
      </c>
      <c r="I13" s="2">
        <v>9061388300</v>
      </c>
    </row>
    <row r="14" spans="1:9">
      <c r="A14" s="2" t="s">
        <v>594</v>
      </c>
      <c r="B14" s="2">
        <v>4</v>
      </c>
      <c r="C14" s="2">
        <v>2</v>
      </c>
      <c r="D14" s="2">
        <v>30</v>
      </c>
      <c r="E14" s="2">
        <v>0</v>
      </c>
      <c r="F14" s="2">
        <v>0</v>
      </c>
      <c r="G14" s="2">
        <v>0</v>
      </c>
      <c r="H14" s="2" t="s">
        <v>595</v>
      </c>
      <c r="I14" s="2">
        <v>9847110413</v>
      </c>
    </row>
    <row r="15" spans="1:9">
      <c r="A15" s="12" t="s">
        <v>1168</v>
      </c>
      <c r="B15" s="12"/>
      <c r="C15" s="12"/>
      <c r="D15" s="12">
        <v>50</v>
      </c>
      <c r="E15" s="12">
        <v>3</v>
      </c>
      <c r="F15" s="12">
        <v>0</v>
      </c>
      <c r="G15" s="12"/>
      <c r="H15" s="12"/>
      <c r="I15" s="12">
        <v>4832791389</v>
      </c>
    </row>
    <row r="16" spans="1:9">
      <c r="A16" s="2" t="s">
        <v>611</v>
      </c>
      <c r="B16" s="2">
        <v>7</v>
      </c>
      <c r="C16" s="2">
        <v>1</v>
      </c>
      <c r="D16" s="2">
        <v>6</v>
      </c>
      <c r="E16" s="2">
        <v>0</v>
      </c>
      <c r="F16" s="2">
        <v>0</v>
      </c>
      <c r="G16" s="2">
        <v>0</v>
      </c>
      <c r="H16" s="2" t="s">
        <v>612</v>
      </c>
      <c r="I16" s="2">
        <v>9495244618</v>
      </c>
    </row>
    <row r="17" spans="1:9">
      <c r="A17" s="18" t="s">
        <v>1205</v>
      </c>
      <c r="B17" s="18"/>
      <c r="C17" s="18"/>
      <c r="D17" s="18">
        <v>50</v>
      </c>
      <c r="E17" s="18">
        <v>4</v>
      </c>
      <c r="F17" s="18">
        <v>0</v>
      </c>
      <c r="G17" s="18"/>
      <c r="H17" s="18"/>
      <c r="I17" s="18">
        <v>9446250730</v>
      </c>
    </row>
    <row r="18" spans="1:9">
      <c r="A18" s="2" t="s">
        <v>627</v>
      </c>
      <c r="B18" s="2">
        <v>20</v>
      </c>
      <c r="C18" s="2">
        <v>2</v>
      </c>
      <c r="D18" s="2">
        <v>40</v>
      </c>
      <c r="E18" s="2">
        <v>0</v>
      </c>
      <c r="F18" s="2">
        <v>0</v>
      </c>
      <c r="G18" s="2">
        <v>0</v>
      </c>
      <c r="H18" s="2" t="s">
        <v>628</v>
      </c>
      <c r="I18" s="2">
        <v>9895440249</v>
      </c>
    </row>
    <row r="19" spans="1:9">
      <c r="A19" s="12" t="s">
        <v>1177</v>
      </c>
      <c r="B19" s="12"/>
      <c r="C19" s="12"/>
      <c r="D19" s="12">
        <v>60</v>
      </c>
      <c r="E19" s="12">
        <v>0</v>
      </c>
      <c r="F19" s="12">
        <v>0</v>
      </c>
      <c r="G19" s="12"/>
      <c r="H19" s="12"/>
      <c r="I19" s="12">
        <v>4832734254</v>
      </c>
    </row>
    <row r="20" spans="1:9">
      <c r="A20" s="2" t="s">
        <v>541</v>
      </c>
      <c r="B20" s="2">
        <v>12</v>
      </c>
      <c r="C20" s="2">
        <v>0</v>
      </c>
      <c r="D20" s="2">
        <v>12</v>
      </c>
      <c r="E20" s="2">
        <v>0</v>
      </c>
      <c r="F20" s="2">
        <v>0</v>
      </c>
      <c r="G20" s="2">
        <v>0</v>
      </c>
      <c r="H20" s="2" t="s">
        <v>542</v>
      </c>
      <c r="I20" s="2">
        <v>9947504431</v>
      </c>
    </row>
    <row r="21" spans="1:9">
      <c r="A21" s="12" t="s">
        <v>1176</v>
      </c>
      <c r="B21" s="12"/>
      <c r="C21" s="12"/>
      <c r="D21" s="12">
        <v>100</v>
      </c>
      <c r="E21" s="12">
        <v>4</v>
      </c>
      <c r="F21" s="12">
        <v>0</v>
      </c>
      <c r="G21" s="12"/>
      <c r="H21" s="12"/>
      <c r="I21" s="12">
        <v>4832734407</v>
      </c>
    </row>
    <row r="22" spans="1:9">
      <c r="A22" s="2" t="s">
        <v>598</v>
      </c>
      <c r="B22" s="2">
        <v>25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 t="s">
        <v>599</v>
      </c>
      <c r="I22" s="2">
        <v>9847156771</v>
      </c>
    </row>
    <row r="23" spans="1:9">
      <c r="A23" s="2" t="s">
        <v>561</v>
      </c>
      <c r="B23" s="2">
        <v>14</v>
      </c>
      <c r="C23" s="2">
        <v>2</v>
      </c>
      <c r="D23" s="2">
        <v>10</v>
      </c>
      <c r="E23" s="2">
        <v>0</v>
      </c>
      <c r="F23" s="2">
        <v>0</v>
      </c>
      <c r="G23" s="2">
        <v>0</v>
      </c>
      <c r="H23" s="2" t="s">
        <v>562</v>
      </c>
      <c r="I23" s="2">
        <v>9495740458</v>
      </c>
    </row>
    <row r="24" spans="1:9">
      <c r="A24" s="2" t="s">
        <v>537</v>
      </c>
      <c r="B24" s="2">
        <v>30</v>
      </c>
      <c r="C24" s="2">
        <v>1</v>
      </c>
      <c r="D24" s="2">
        <v>45</v>
      </c>
      <c r="E24" s="2">
        <v>5</v>
      </c>
      <c r="F24" s="2">
        <v>0</v>
      </c>
      <c r="G24" s="2">
        <v>0</v>
      </c>
      <c r="H24" s="2" t="s">
        <v>538</v>
      </c>
      <c r="I24" s="2">
        <v>9447156665</v>
      </c>
    </row>
    <row r="25" spans="1:9">
      <c r="A25" s="2" t="s">
        <v>569</v>
      </c>
      <c r="B25" s="2">
        <v>60</v>
      </c>
      <c r="C25" s="2">
        <v>1</v>
      </c>
      <c r="D25" s="2">
        <v>10</v>
      </c>
      <c r="E25" s="2">
        <v>0</v>
      </c>
      <c r="F25" s="2">
        <v>0</v>
      </c>
      <c r="G25" s="2">
        <v>1</v>
      </c>
      <c r="H25" s="2" t="s">
        <v>570</v>
      </c>
      <c r="I25" s="2">
        <v>8589030306</v>
      </c>
    </row>
    <row r="26" spans="1:9">
      <c r="A26" s="2" t="s">
        <v>604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/>
      <c r="I26" s="2">
        <v>9746864691</v>
      </c>
    </row>
    <row r="27" spans="1:9">
      <c r="A27" s="12" t="s">
        <v>1180</v>
      </c>
      <c r="B27" s="12"/>
      <c r="C27" s="12"/>
      <c r="D27" s="12">
        <v>60</v>
      </c>
      <c r="E27" s="12">
        <v>3</v>
      </c>
      <c r="F27" s="12">
        <v>1</v>
      </c>
      <c r="G27" s="12"/>
      <c r="H27" s="12"/>
      <c r="I27" s="12">
        <v>4942442138</v>
      </c>
    </row>
    <row r="28" spans="1:9">
      <c r="A28" s="2" t="s">
        <v>635</v>
      </c>
      <c r="B28" s="2">
        <v>22</v>
      </c>
      <c r="C28" s="2">
        <v>2</v>
      </c>
      <c r="D28" s="2">
        <v>8</v>
      </c>
      <c r="E28" s="2">
        <v>2</v>
      </c>
      <c r="F28" s="2">
        <v>1</v>
      </c>
      <c r="G28" s="2">
        <v>0</v>
      </c>
      <c r="H28" s="2" t="s">
        <v>636</v>
      </c>
      <c r="I28" s="2">
        <v>8606434858</v>
      </c>
    </row>
    <row r="29" spans="1:9">
      <c r="A29" s="2" t="s">
        <v>534</v>
      </c>
      <c r="B29" s="2">
        <v>9</v>
      </c>
      <c r="C29" s="2">
        <v>0</v>
      </c>
      <c r="D29" s="2">
        <v>10</v>
      </c>
      <c r="E29" s="2">
        <v>0</v>
      </c>
      <c r="F29" s="2">
        <v>0</v>
      </c>
      <c r="G29" s="2">
        <v>0</v>
      </c>
      <c r="H29" s="2" t="s">
        <v>535</v>
      </c>
      <c r="I29" s="2" t="s">
        <v>536</v>
      </c>
    </row>
    <row r="30" spans="1:9">
      <c r="A30" s="2" t="s">
        <v>588</v>
      </c>
      <c r="B30" s="2">
        <v>39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 t="s">
        <v>589</v>
      </c>
      <c r="I30" s="2">
        <v>7306092190</v>
      </c>
    </row>
    <row r="31" spans="1:9">
      <c r="A31" s="2" t="s">
        <v>545</v>
      </c>
      <c r="B31" s="2">
        <v>218</v>
      </c>
      <c r="C31" s="2">
        <v>5</v>
      </c>
      <c r="D31" s="2">
        <v>288</v>
      </c>
      <c r="E31" s="2">
        <v>10</v>
      </c>
      <c r="F31" s="2">
        <v>4</v>
      </c>
      <c r="G31" s="2">
        <v>0</v>
      </c>
      <c r="H31" s="2" t="s">
        <v>546</v>
      </c>
      <c r="I31" s="2">
        <v>9567449048</v>
      </c>
    </row>
    <row r="32" spans="1:9">
      <c r="A32" s="12" t="s">
        <v>1169</v>
      </c>
      <c r="B32" s="12"/>
      <c r="C32" s="12"/>
      <c r="D32" s="12">
        <v>20</v>
      </c>
      <c r="E32" s="12">
        <v>0</v>
      </c>
      <c r="F32" s="12">
        <v>0</v>
      </c>
      <c r="G32" s="12"/>
      <c r="H32" s="12"/>
      <c r="I32" s="12">
        <v>4931220670</v>
      </c>
    </row>
    <row r="33" spans="1:9">
      <c r="A33" s="2" t="s">
        <v>532</v>
      </c>
      <c r="B33" s="2">
        <v>10</v>
      </c>
      <c r="C33" s="2">
        <v>2</v>
      </c>
      <c r="D33" s="2">
        <v>40</v>
      </c>
      <c r="E33" s="2">
        <v>4</v>
      </c>
      <c r="F33" s="2">
        <v>0</v>
      </c>
      <c r="G33" s="2">
        <v>0</v>
      </c>
      <c r="H33" s="2" t="s">
        <v>533</v>
      </c>
      <c r="I33" s="2">
        <v>9847025578</v>
      </c>
    </row>
    <row r="34" spans="1:9">
      <c r="A34" s="2" t="s">
        <v>563</v>
      </c>
      <c r="B34" s="2">
        <v>26</v>
      </c>
      <c r="C34" s="2">
        <v>5</v>
      </c>
      <c r="D34" s="2">
        <v>85</v>
      </c>
      <c r="E34" s="2">
        <v>0</v>
      </c>
      <c r="F34" s="2">
        <v>0</v>
      </c>
      <c r="G34" s="2">
        <v>1</v>
      </c>
      <c r="H34" s="2" t="s">
        <v>564</v>
      </c>
      <c r="I34" s="2">
        <v>9544476404</v>
      </c>
    </row>
    <row r="35" spans="1:9">
      <c r="A35" s="2" t="s">
        <v>575</v>
      </c>
      <c r="B35" s="2">
        <v>280</v>
      </c>
      <c r="C35" s="2">
        <v>2</v>
      </c>
      <c r="D35" s="2">
        <v>500</v>
      </c>
      <c r="E35" s="2">
        <v>100</v>
      </c>
      <c r="F35" s="2">
        <v>26</v>
      </c>
      <c r="G35" s="2">
        <v>3</v>
      </c>
      <c r="H35" s="2" t="s">
        <v>576</v>
      </c>
      <c r="I35" s="2">
        <v>9447079074</v>
      </c>
    </row>
    <row r="36" spans="1:9">
      <c r="A36" s="2" t="s">
        <v>621</v>
      </c>
      <c r="B36" s="2">
        <v>12</v>
      </c>
      <c r="C36" s="2">
        <v>2</v>
      </c>
      <c r="D36" s="2">
        <v>30</v>
      </c>
      <c r="E36" s="2">
        <v>3</v>
      </c>
      <c r="F36" s="2">
        <v>0</v>
      </c>
      <c r="G36" s="2">
        <v>0</v>
      </c>
      <c r="H36" s="2" t="s">
        <v>622</v>
      </c>
      <c r="I36" s="2">
        <v>8111888721</v>
      </c>
    </row>
    <row r="37" spans="1:9">
      <c r="A37" s="17" t="s">
        <v>1196</v>
      </c>
      <c r="B37" s="17"/>
      <c r="C37" s="17"/>
      <c r="D37" s="17">
        <v>4</v>
      </c>
      <c r="E37" s="17" t="s">
        <v>1197</v>
      </c>
      <c r="F37" s="17" t="s">
        <v>1197</v>
      </c>
      <c r="G37" s="17"/>
      <c r="H37" s="17"/>
      <c r="I37" s="17">
        <v>9746067172</v>
      </c>
    </row>
    <row r="38" spans="1:9">
      <c r="A38" s="12" t="s">
        <v>1188</v>
      </c>
      <c r="B38" s="12"/>
      <c r="C38" s="12"/>
      <c r="D38" s="12">
        <v>30</v>
      </c>
      <c r="E38" s="12">
        <v>3</v>
      </c>
      <c r="F38" s="12">
        <v>0</v>
      </c>
      <c r="G38" s="12"/>
      <c r="H38" s="12"/>
      <c r="I38" s="12">
        <v>9846562270</v>
      </c>
    </row>
    <row r="39" spans="1:9">
      <c r="A39" s="2" t="s">
        <v>590</v>
      </c>
      <c r="B39" s="2">
        <v>27</v>
      </c>
      <c r="C39" s="2">
        <v>4</v>
      </c>
      <c r="D39" s="2">
        <v>27</v>
      </c>
      <c r="E39" s="2">
        <v>13</v>
      </c>
      <c r="F39" s="2">
        <v>4</v>
      </c>
      <c r="G39" s="2">
        <v>1</v>
      </c>
      <c r="H39" s="2" t="s">
        <v>591</v>
      </c>
      <c r="I39" s="2">
        <v>9072814843</v>
      </c>
    </row>
    <row r="40" spans="1:9">
      <c r="A40" s="2" t="s">
        <v>581</v>
      </c>
      <c r="B40" s="2">
        <v>17</v>
      </c>
      <c r="C40" s="2">
        <v>3</v>
      </c>
      <c r="D40" s="2">
        <v>15</v>
      </c>
      <c r="E40" s="2">
        <v>0</v>
      </c>
      <c r="F40" s="2">
        <v>1</v>
      </c>
      <c r="G40" s="2">
        <v>1</v>
      </c>
      <c r="H40" s="2"/>
      <c r="I40" s="2">
        <v>4832724280</v>
      </c>
    </row>
    <row r="41" spans="1:9">
      <c r="A41" s="2" t="s">
        <v>631</v>
      </c>
      <c r="B41" s="2">
        <v>4</v>
      </c>
      <c r="C41" s="2">
        <v>1</v>
      </c>
      <c r="D41" s="2">
        <v>20</v>
      </c>
      <c r="E41" s="2">
        <v>0</v>
      </c>
      <c r="F41" s="2">
        <v>0</v>
      </c>
      <c r="G41" s="2">
        <v>0</v>
      </c>
      <c r="H41" s="2" t="s">
        <v>632</v>
      </c>
      <c r="I41" s="2">
        <v>9544260899</v>
      </c>
    </row>
    <row r="42" spans="1:9">
      <c r="A42" s="12" t="s">
        <v>1210</v>
      </c>
      <c r="B42" s="12"/>
      <c r="C42" s="12"/>
      <c r="D42" s="15">
        <v>16</v>
      </c>
      <c r="E42" s="15">
        <v>0</v>
      </c>
      <c r="F42" s="15">
        <v>0</v>
      </c>
      <c r="G42" s="15"/>
      <c r="H42" s="15"/>
      <c r="I42" s="15">
        <v>9400927696</v>
      </c>
    </row>
    <row r="43" spans="1:9">
      <c r="A43" s="2" t="s">
        <v>551</v>
      </c>
      <c r="B43" s="2">
        <v>26</v>
      </c>
      <c r="C43" s="2">
        <v>4</v>
      </c>
      <c r="D43" s="2">
        <v>55</v>
      </c>
      <c r="E43" s="2">
        <v>5</v>
      </c>
      <c r="F43" s="2">
        <v>1</v>
      </c>
      <c r="G43" s="2">
        <v>0</v>
      </c>
      <c r="H43" s="2" t="s">
        <v>552</v>
      </c>
      <c r="I43" s="2">
        <v>9446607075</v>
      </c>
    </row>
    <row r="44" spans="1:9">
      <c r="A44" s="18" t="s">
        <v>1201</v>
      </c>
      <c r="B44" s="18"/>
      <c r="C44" s="18"/>
      <c r="D44" s="18">
        <v>14</v>
      </c>
      <c r="E44" s="18">
        <v>0</v>
      </c>
      <c r="F44" s="18">
        <v>0</v>
      </c>
      <c r="G44" s="18"/>
      <c r="H44" s="18"/>
      <c r="I44" s="18">
        <v>9745921212</v>
      </c>
    </row>
    <row r="45" spans="1:9">
      <c r="A45" s="12" t="s">
        <v>1192</v>
      </c>
      <c r="B45" s="12"/>
      <c r="C45" s="12"/>
      <c r="D45" s="15">
        <v>313</v>
      </c>
      <c r="E45" s="15">
        <v>95</v>
      </c>
      <c r="F45" s="15">
        <v>15</v>
      </c>
      <c r="G45" s="15"/>
      <c r="H45" s="16"/>
      <c r="I45" s="16">
        <v>9447180937</v>
      </c>
    </row>
    <row r="46" spans="1:9">
      <c r="A46" s="2" t="s">
        <v>623</v>
      </c>
      <c r="B46" s="2">
        <v>6</v>
      </c>
      <c r="C46" s="2">
        <v>1</v>
      </c>
      <c r="D46" s="2">
        <v>12</v>
      </c>
      <c r="E46" s="2">
        <v>2</v>
      </c>
      <c r="F46" s="2">
        <v>0</v>
      </c>
      <c r="G46" s="2">
        <v>0</v>
      </c>
      <c r="H46" s="2" t="s">
        <v>624</v>
      </c>
      <c r="I46" s="2">
        <v>9447335764</v>
      </c>
    </row>
    <row r="47" spans="1:9">
      <c r="A47" s="12" t="s">
        <v>1170</v>
      </c>
      <c r="B47" s="12"/>
      <c r="C47" s="12"/>
      <c r="D47" s="12">
        <v>35</v>
      </c>
      <c r="E47" s="12">
        <v>0</v>
      </c>
      <c r="F47" s="12">
        <v>0</v>
      </c>
      <c r="G47" s="12"/>
      <c r="H47" s="12"/>
      <c r="I47" s="12">
        <v>4942463377</v>
      </c>
    </row>
    <row r="48" spans="1:9">
      <c r="A48" s="2" t="s">
        <v>582</v>
      </c>
      <c r="B48" s="2">
        <v>10</v>
      </c>
      <c r="C48" s="2">
        <v>1</v>
      </c>
      <c r="D48" s="2">
        <v>10</v>
      </c>
      <c r="E48" s="2">
        <v>0</v>
      </c>
      <c r="F48" s="2">
        <v>0</v>
      </c>
      <c r="G48" s="2">
        <v>0</v>
      </c>
      <c r="H48" s="2"/>
      <c r="I48" s="2">
        <v>8086777748</v>
      </c>
    </row>
    <row r="49" spans="1:9">
      <c r="A49" s="18" t="s">
        <v>1204</v>
      </c>
      <c r="B49" s="18"/>
      <c r="C49" s="18"/>
      <c r="D49" s="18">
        <v>10</v>
      </c>
      <c r="E49" s="18">
        <v>0</v>
      </c>
      <c r="F49" s="18">
        <v>0</v>
      </c>
      <c r="G49" s="18"/>
      <c r="H49" s="18"/>
      <c r="I49" s="18">
        <v>9895260320</v>
      </c>
    </row>
    <row r="50" spans="1:9">
      <c r="A50" s="12" t="s">
        <v>1186</v>
      </c>
      <c r="B50" s="12"/>
      <c r="C50" s="12"/>
      <c r="D50" s="12">
        <v>50</v>
      </c>
      <c r="E50" s="12">
        <v>0</v>
      </c>
      <c r="F50" s="12">
        <v>0</v>
      </c>
      <c r="G50" s="12"/>
      <c r="H50" s="12"/>
      <c r="I50" s="12" t="s">
        <v>1187</v>
      </c>
    </row>
    <row r="51" spans="1:9">
      <c r="A51" s="2" t="s">
        <v>633</v>
      </c>
      <c r="B51" s="2">
        <v>0</v>
      </c>
      <c r="C51" s="2">
        <v>2</v>
      </c>
      <c r="D51" s="2">
        <v>8</v>
      </c>
      <c r="E51" s="2">
        <v>0</v>
      </c>
      <c r="F51" s="2">
        <v>0</v>
      </c>
      <c r="G51" s="2">
        <v>0</v>
      </c>
      <c r="H51" s="2" t="s">
        <v>634</v>
      </c>
      <c r="I51" s="2">
        <v>9947511242</v>
      </c>
    </row>
    <row r="52" spans="1:9">
      <c r="A52" s="2" t="s">
        <v>615</v>
      </c>
      <c r="B52" s="2">
        <v>20</v>
      </c>
      <c r="C52" s="2">
        <v>2</v>
      </c>
      <c r="D52" s="2">
        <v>14</v>
      </c>
      <c r="E52" s="2">
        <v>0</v>
      </c>
      <c r="F52" s="2">
        <v>0</v>
      </c>
      <c r="G52" s="2">
        <v>2</v>
      </c>
      <c r="H52" s="2" t="s">
        <v>616</v>
      </c>
      <c r="I52" s="2">
        <v>9496712632</v>
      </c>
    </row>
    <row r="53" spans="1:9">
      <c r="A53" s="12" t="s">
        <v>1175</v>
      </c>
      <c r="B53" s="12"/>
      <c r="C53" s="12"/>
      <c r="D53" s="12">
        <v>80</v>
      </c>
      <c r="E53" s="12">
        <v>6</v>
      </c>
      <c r="F53" s="12">
        <v>2</v>
      </c>
      <c r="G53" s="12"/>
      <c r="H53" s="12"/>
      <c r="I53" s="12">
        <v>4832883333</v>
      </c>
    </row>
    <row r="54" spans="1:9">
      <c r="A54" s="12" t="s">
        <v>1193</v>
      </c>
      <c r="B54" s="12"/>
      <c r="C54" s="12"/>
      <c r="D54" s="12">
        <v>500</v>
      </c>
      <c r="E54" s="12">
        <v>18</v>
      </c>
      <c r="F54" s="12">
        <v>18</v>
      </c>
      <c r="G54" s="12"/>
      <c r="H54" s="2" t="s">
        <v>600</v>
      </c>
      <c r="I54" s="2" t="s">
        <v>601</v>
      </c>
    </row>
    <row r="55" spans="1:9">
      <c r="A55" s="17" t="s">
        <v>1194</v>
      </c>
      <c r="B55" s="17"/>
      <c r="C55" s="17"/>
      <c r="D55" s="17">
        <v>25</v>
      </c>
      <c r="E55" s="17">
        <v>6</v>
      </c>
      <c r="F55" s="17">
        <v>0</v>
      </c>
      <c r="G55" s="17"/>
      <c r="H55" s="17"/>
      <c r="I55" s="17" t="s">
        <v>1195</v>
      </c>
    </row>
    <row r="56" spans="1:9">
      <c r="A56" s="2" t="s">
        <v>592</v>
      </c>
      <c r="B56" s="2">
        <v>75</v>
      </c>
      <c r="C56" s="2">
        <v>4</v>
      </c>
      <c r="D56" s="2">
        <v>175</v>
      </c>
      <c r="E56" s="2">
        <v>40</v>
      </c>
      <c r="F56" s="2">
        <v>10</v>
      </c>
      <c r="G56" s="2">
        <v>0</v>
      </c>
      <c r="H56" s="2" t="s">
        <v>593</v>
      </c>
      <c r="I56" s="2">
        <v>9745666691</v>
      </c>
    </row>
    <row r="57" spans="1:9">
      <c r="A57" s="12" t="s">
        <v>1191</v>
      </c>
      <c r="B57" s="12"/>
      <c r="C57" s="12"/>
      <c r="D57" s="12">
        <v>23</v>
      </c>
      <c r="E57" s="12">
        <v>0</v>
      </c>
      <c r="F57" s="12">
        <v>0</v>
      </c>
      <c r="G57" s="12"/>
      <c r="H57" s="12"/>
      <c r="I57" s="12">
        <v>7034571452</v>
      </c>
    </row>
    <row r="58" spans="1:9">
      <c r="A58" s="2" t="s">
        <v>543</v>
      </c>
      <c r="B58" s="2">
        <v>186</v>
      </c>
      <c r="C58" s="2">
        <v>10</v>
      </c>
      <c r="D58" s="2">
        <v>300</v>
      </c>
      <c r="E58" s="2">
        <v>48</v>
      </c>
      <c r="F58" s="2">
        <v>28</v>
      </c>
      <c r="G58" s="2">
        <v>3</v>
      </c>
      <c r="H58" s="2" t="s">
        <v>544</v>
      </c>
      <c r="I58" s="2">
        <v>9539900006</v>
      </c>
    </row>
    <row r="59" spans="1:9">
      <c r="A59" s="15" t="s">
        <v>1209</v>
      </c>
      <c r="B59" s="15"/>
      <c r="C59" s="15"/>
      <c r="D59" s="15">
        <v>26</v>
      </c>
      <c r="E59" s="15">
        <v>0</v>
      </c>
      <c r="F59" s="15">
        <v>0</v>
      </c>
      <c r="G59" s="15"/>
      <c r="H59" s="15"/>
      <c r="I59" s="15">
        <v>4933227486</v>
      </c>
    </row>
    <row r="60" spans="1:9">
      <c r="A60" s="18" t="s">
        <v>1203</v>
      </c>
      <c r="B60" s="18"/>
      <c r="C60" s="18"/>
      <c r="D60" s="18">
        <v>50</v>
      </c>
      <c r="E60" s="18">
        <v>8</v>
      </c>
      <c r="F60" s="18">
        <v>1</v>
      </c>
      <c r="G60" s="18"/>
      <c r="H60" s="18"/>
      <c r="I60" s="18">
        <v>9645990011</v>
      </c>
    </row>
    <row r="61" spans="1:9" ht="39">
      <c r="A61" s="12" t="s">
        <v>1171</v>
      </c>
      <c r="B61" s="12"/>
      <c r="C61" s="12"/>
      <c r="D61" s="12">
        <v>150</v>
      </c>
      <c r="E61" s="12">
        <v>2</v>
      </c>
      <c r="F61" s="12">
        <v>0</v>
      </c>
      <c r="G61" s="12"/>
      <c r="H61" s="12"/>
      <c r="I61" s="12" t="s">
        <v>1172</v>
      </c>
    </row>
    <row r="62" spans="1:9" ht="26.25">
      <c r="A62" s="12" t="s">
        <v>1173</v>
      </c>
      <c r="B62" s="12"/>
      <c r="C62" s="12"/>
      <c r="D62" s="12">
        <v>25</v>
      </c>
      <c r="E62" s="12">
        <v>0</v>
      </c>
      <c r="F62" s="12">
        <v>0</v>
      </c>
      <c r="G62" s="12"/>
      <c r="H62" s="13"/>
      <c r="I62" s="13" t="s">
        <v>1174</v>
      </c>
    </row>
    <row r="63" spans="1:9">
      <c r="A63" s="2" t="s">
        <v>596</v>
      </c>
      <c r="B63" s="2">
        <v>20</v>
      </c>
      <c r="C63" s="2">
        <v>1</v>
      </c>
      <c r="D63" s="2">
        <v>2</v>
      </c>
      <c r="E63" s="2">
        <v>1</v>
      </c>
      <c r="F63" s="2">
        <v>0</v>
      </c>
      <c r="G63" s="2">
        <v>0</v>
      </c>
      <c r="H63" s="2" t="s">
        <v>597</v>
      </c>
      <c r="I63" s="2">
        <v>9744373130</v>
      </c>
    </row>
    <row r="64" spans="1:9">
      <c r="A64" s="2" t="s">
        <v>573</v>
      </c>
      <c r="B64" s="2">
        <v>30</v>
      </c>
      <c r="C64" s="2">
        <v>3</v>
      </c>
      <c r="D64" s="2">
        <v>35</v>
      </c>
      <c r="E64" s="2">
        <v>0</v>
      </c>
      <c r="F64" s="2">
        <v>0</v>
      </c>
      <c r="G64" s="2"/>
      <c r="H64" s="2" t="s">
        <v>574</v>
      </c>
      <c r="I64" s="2">
        <v>9544091377</v>
      </c>
    </row>
    <row r="65" spans="1:9">
      <c r="A65" s="2" t="s">
        <v>559</v>
      </c>
      <c r="B65" s="2">
        <v>25</v>
      </c>
      <c r="C65" s="2">
        <v>0</v>
      </c>
      <c r="D65" s="2"/>
      <c r="E65" s="2">
        <v>2</v>
      </c>
      <c r="F65" s="2"/>
      <c r="G65" s="2"/>
      <c r="H65" s="2" t="s">
        <v>560</v>
      </c>
      <c r="I65" s="2">
        <v>8589808018</v>
      </c>
    </row>
    <row r="66" spans="1:9">
      <c r="A66" s="2" t="s">
        <v>637</v>
      </c>
      <c r="B66" s="2">
        <v>48</v>
      </c>
      <c r="C66" s="2">
        <v>3</v>
      </c>
      <c r="D66" s="2">
        <v>150</v>
      </c>
      <c r="E66" s="2">
        <v>7</v>
      </c>
      <c r="F66" s="2">
        <v>2</v>
      </c>
      <c r="G66" s="2">
        <v>1</v>
      </c>
      <c r="H66" s="2" t="s">
        <v>638</v>
      </c>
      <c r="I66" s="2">
        <v>9966262288</v>
      </c>
    </row>
    <row r="67" spans="1:9">
      <c r="A67" s="18" t="s">
        <v>1202</v>
      </c>
      <c r="B67" s="18"/>
      <c r="C67" s="18"/>
      <c r="D67" s="18">
        <v>90</v>
      </c>
      <c r="E67" s="18">
        <v>6</v>
      </c>
      <c r="F67" s="18">
        <v>1</v>
      </c>
      <c r="G67" s="18"/>
      <c r="H67" s="18"/>
      <c r="I67" s="18">
        <v>8907314923</v>
      </c>
    </row>
    <row r="68" spans="1:9">
      <c r="A68" s="12" t="s">
        <v>1184</v>
      </c>
      <c r="B68" s="12"/>
      <c r="C68" s="12"/>
      <c r="D68" s="12">
        <v>12</v>
      </c>
      <c r="E68" s="12">
        <v>0</v>
      </c>
      <c r="F68" s="12">
        <v>0</v>
      </c>
      <c r="G68" s="12"/>
      <c r="H68" s="12"/>
      <c r="I68" s="12">
        <v>4942455369</v>
      </c>
    </row>
    <row r="69" spans="1:9">
      <c r="A69" s="2" t="s">
        <v>553</v>
      </c>
      <c r="B69" s="2">
        <v>77</v>
      </c>
      <c r="C69" s="2">
        <v>3</v>
      </c>
      <c r="D69" s="2">
        <v>150</v>
      </c>
      <c r="E69" s="2">
        <v>6</v>
      </c>
      <c r="F69" s="2">
        <v>0</v>
      </c>
      <c r="G69" s="2">
        <v>2</v>
      </c>
      <c r="H69" s="2" t="s">
        <v>554</v>
      </c>
      <c r="I69" s="2">
        <v>9446157773</v>
      </c>
    </row>
    <row r="70" spans="1:9">
      <c r="A70" s="2" t="s">
        <v>555</v>
      </c>
      <c r="B70" s="2">
        <v>7</v>
      </c>
      <c r="C70" s="2">
        <v>3</v>
      </c>
      <c r="D70" s="2">
        <v>19</v>
      </c>
      <c r="E70" s="2">
        <v>0</v>
      </c>
      <c r="F70" s="2">
        <v>0</v>
      </c>
      <c r="G70" s="2">
        <v>0</v>
      </c>
      <c r="H70" s="2" t="s">
        <v>556</v>
      </c>
      <c r="I70" s="2">
        <v>9446280336</v>
      </c>
    </row>
    <row r="71" spans="1:9">
      <c r="A71" s="2" t="s">
        <v>629</v>
      </c>
      <c r="B71" s="2">
        <v>7</v>
      </c>
      <c r="C71" s="2">
        <v>1</v>
      </c>
      <c r="D71" s="2">
        <v>10</v>
      </c>
      <c r="E71" s="2">
        <v>0</v>
      </c>
      <c r="F71" s="2">
        <v>0</v>
      </c>
      <c r="G71" s="2">
        <v>0</v>
      </c>
      <c r="H71" s="2" t="s">
        <v>630</v>
      </c>
      <c r="I71" s="2">
        <v>9496170725</v>
      </c>
    </row>
    <row r="72" spans="1:9">
      <c r="A72" s="12" t="s">
        <v>1208</v>
      </c>
      <c r="B72" s="12"/>
      <c r="C72" s="12"/>
      <c r="D72" s="15">
        <v>65</v>
      </c>
      <c r="E72" s="15">
        <v>0</v>
      </c>
      <c r="F72" s="15">
        <v>0</v>
      </c>
      <c r="G72" s="15"/>
      <c r="H72" s="19"/>
      <c r="I72" s="19">
        <v>4933227605</v>
      </c>
    </row>
    <row r="73" spans="1:9">
      <c r="A73" s="2" t="s">
        <v>607</v>
      </c>
      <c r="B73" s="2">
        <v>45</v>
      </c>
      <c r="C73" s="2">
        <v>4</v>
      </c>
      <c r="D73" s="2">
        <v>110</v>
      </c>
      <c r="E73" s="2">
        <v>11</v>
      </c>
      <c r="F73" s="2">
        <v>0</v>
      </c>
      <c r="G73" s="2">
        <v>1</v>
      </c>
      <c r="H73" s="2" t="s">
        <v>608</v>
      </c>
      <c r="I73" s="2">
        <v>984741860</v>
      </c>
    </row>
    <row r="74" spans="1:9">
      <c r="A74" s="2" t="s">
        <v>567</v>
      </c>
      <c r="B74" s="2">
        <v>28</v>
      </c>
      <c r="C74" s="2">
        <v>6</v>
      </c>
      <c r="D74" s="2">
        <v>50</v>
      </c>
      <c r="E74" s="2">
        <v>0</v>
      </c>
      <c r="F74" s="2">
        <v>0</v>
      </c>
      <c r="G74" s="2">
        <v>0</v>
      </c>
      <c r="H74" s="2" t="s">
        <v>568</v>
      </c>
      <c r="I74" s="2">
        <v>9645915383</v>
      </c>
    </row>
    <row r="75" spans="1:9">
      <c r="A75" s="12" t="s">
        <v>1206</v>
      </c>
      <c r="B75" s="12"/>
      <c r="C75" s="12"/>
      <c r="D75" s="12">
        <v>50</v>
      </c>
      <c r="E75" s="12">
        <v>3</v>
      </c>
      <c r="F75" s="12">
        <v>0</v>
      </c>
      <c r="G75" s="12"/>
      <c r="H75" s="12">
        <v>8589001040</v>
      </c>
      <c r="I75" s="20"/>
    </row>
    <row r="76" spans="1:9">
      <c r="A76" s="2" t="s">
        <v>586</v>
      </c>
      <c r="B76" s="2">
        <v>47</v>
      </c>
      <c r="C76" s="2">
        <v>3</v>
      </c>
      <c r="D76" s="2">
        <v>50</v>
      </c>
      <c r="E76" s="2">
        <v>3</v>
      </c>
      <c r="F76" s="2">
        <v>0</v>
      </c>
      <c r="G76" s="2">
        <v>2</v>
      </c>
      <c r="H76" s="2" t="s">
        <v>587</v>
      </c>
      <c r="I76" s="2">
        <v>9447135300</v>
      </c>
    </row>
    <row r="77" spans="1:9">
      <c r="A77" s="2" t="s">
        <v>619</v>
      </c>
      <c r="B77" s="2">
        <v>12</v>
      </c>
      <c r="C77" s="2">
        <v>0</v>
      </c>
      <c r="D77" s="2">
        <v>30</v>
      </c>
      <c r="E77" s="2">
        <v>0</v>
      </c>
      <c r="F77" s="2">
        <v>0</v>
      </c>
      <c r="G77" s="2">
        <v>1</v>
      </c>
      <c r="H77" s="2" t="s">
        <v>620</v>
      </c>
      <c r="I77" s="2">
        <v>9447175416</v>
      </c>
    </row>
    <row r="78" spans="1:9">
      <c r="A78" s="2" t="s">
        <v>565</v>
      </c>
      <c r="B78" s="2">
        <v>19</v>
      </c>
      <c r="C78" s="2">
        <v>2</v>
      </c>
      <c r="D78" s="2">
        <v>34</v>
      </c>
      <c r="E78" s="2">
        <v>4</v>
      </c>
      <c r="F78" s="2">
        <v>0</v>
      </c>
      <c r="G78" s="2">
        <v>1</v>
      </c>
      <c r="H78" s="2" t="s">
        <v>566</v>
      </c>
      <c r="I78" s="2">
        <v>8943750618</v>
      </c>
    </row>
    <row r="79" spans="1:9">
      <c r="A79" s="2" t="s">
        <v>579</v>
      </c>
      <c r="B79" s="2">
        <v>75</v>
      </c>
      <c r="C79" s="2">
        <v>2</v>
      </c>
      <c r="D79" s="2">
        <v>95</v>
      </c>
      <c r="E79" s="2">
        <v>10</v>
      </c>
      <c r="F79" s="2">
        <v>3</v>
      </c>
      <c r="G79" s="2">
        <v>0</v>
      </c>
      <c r="H79" s="2" t="s">
        <v>580</v>
      </c>
      <c r="I79" s="2">
        <v>9847281850</v>
      </c>
    </row>
    <row r="80" spans="1:9">
      <c r="A80" s="2" t="s">
        <v>617</v>
      </c>
      <c r="B80" s="2">
        <v>35</v>
      </c>
      <c r="C80" s="2">
        <v>2</v>
      </c>
      <c r="D80" s="2">
        <v>40</v>
      </c>
      <c r="E80" s="2">
        <v>3</v>
      </c>
      <c r="F80" s="2">
        <v>0</v>
      </c>
      <c r="G80" s="2">
        <v>0</v>
      </c>
      <c r="H80" s="2" t="s">
        <v>618</v>
      </c>
      <c r="I80" s="2">
        <v>9497380368</v>
      </c>
    </row>
    <row r="81" spans="1:9">
      <c r="A81" s="2" t="s">
        <v>602</v>
      </c>
      <c r="B81" s="2">
        <v>12</v>
      </c>
      <c r="C81" s="2">
        <v>2</v>
      </c>
      <c r="D81" s="2">
        <v>8</v>
      </c>
      <c r="E81" s="2">
        <v>0</v>
      </c>
      <c r="F81" s="2">
        <v>0</v>
      </c>
      <c r="G81" s="2">
        <v>0</v>
      </c>
      <c r="H81" s="2" t="s">
        <v>603</v>
      </c>
      <c r="I81" s="2">
        <v>9846764228</v>
      </c>
    </row>
    <row r="82" spans="1:9">
      <c r="A82" s="2" t="s">
        <v>549</v>
      </c>
      <c r="B82" s="2">
        <v>15</v>
      </c>
      <c r="C82" s="2">
        <v>2</v>
      </c>
      <c r="D82" s="2">
        <v>50</v>
      </c>
      <c r="E82" s="2">
        <v>7</v>
      </c>
      <c r="F82" s="2">
        <v>2</v>
      </c>
      <c r="G82" s="2">
        <v>1</v>
      </c>
      <c r="H82" s="2" t="s">
        <v>550</v>
      </c>
      <c r="I82" s="2">
        <v>9495000146</v>
      </c>
    </row>
    <row r="83" spans="1:9">
      <c r="A83" s="2" t="s">
        <v>571</v>
      </c>
      <c r="B83" s="2">
        <v>0</v>
      </c>
      <c r="C83" s="2">
        <v>1</v>
      </c>
      <c r="D83" s="2">
        <v>15</v>
      </c>
      <c r="E83" s="2">
        <v>0</v>
      </c>
      <c r="F83" s="2">
        <v>0</v>
      </c>
      <c r="G83" s="2">
        <v>0</v>
      </c>
      <c r="H83" s="2" t="s">
        <v>572</v>
      </c>
      <c r="I83" s="2">
        <v>8592037132</v>
      </c>
    </row>
    <row r="84" spans="1:9">
      <c r="A84" s="2" t="s">
        <v>547</v>
      </c>
      <c r="B84" s="2">
        <v>34</v>
      </c>
      <c r="C84" s="2">
        <v>3</v>
      </c>
      <c r="D84" s="2">
        <v>64</v>
      </c>
      <c r="E84" s="2">
        <v>6</v>
      </c>
      <c r="F84" s="2">
        <v>0</v>
      </c>
      <c r="G84" s="2">
        <v>0</v>
      </c>
      <c r="H84" s="2" t="s">
        <v>548</v>
      </c>
      <c r="I84" s="2">
        <v>9895705757</v>
      </c>
    </row>
    <row r="85" spans="1:9">
      <c r="A85" s="12" t="s">
        <v>1189</v>
      </c>
      <c r="B85" s="12"/>
      <c r="C85" s="12"/>
      <c r="D85" s="12">
        <v>99</v>
      </c>
      <c r="E85" s="12">
        <v>4</v>
      </c>
      <c r="F85" s="12">
        <v>0</v>
      </c>
      <c r="G85" s="12"/>
      <c r="H85" s="12"/>
      <c r="I85" s="12" t="s">
        <v>1190</v>
      </c>
    </row>
    <row r="86" spans="1:9">
      <c r="A86" s="12" t="s">
        <v>1178</v>
      </c>
      <c r="B86" s="12"/>
      <c r="C86" s="12"/>
      <c r="D86" s="12">
        <v>20</v>
      </c>
      <c r="E86" s="12">
        <v>0</v>
      </c>
      <c r="F86" s="12">
        <v>0</v>
      </c>
      <c r="G86" s="12"/>
      <c r="H86" s="12"/>
      <c r="I86" s="12">
        <v>4742547277</v>
      </c>
    </row>
    <row r="87" spans="1:9">
      <c r="A87" s="2" t="s">
        <v>605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 t="s">
        <v>606</v>
      </c>
      <c r="I87" s="2">
        <v>9497269987</v>
      </c>
    </row>
    <row r="88" spans="1:9">
      <c r="A88" s="2" t="s">
        <v>539</v>
      </c>
      <c r="B88" s="2">
        <v>80</v>
      </c>
      <c r="C88" s="2">
        <v>0</v>
      </c>
      <c r="D88" s="2">
        <v>99</v>
      </c>
      <c r="E88" s="2">
        <v>0</v>
      </c>
      <c r="F88" s="2">
        <v>0</v>
      </c>
      <c r="G88" s="2">
        <v>0</v>
      </c>
      <c r="H88" s="2" t="s">
        <v>540</v>
      </c>
      <c r="I88" s="2">
        <v>9847023057</v>
      </c>
    </row>
    <row r="89" spans="1:9">
      <c r="A89" s="2" t="s">
        <v>557</v>
      </c>
      <c r="B89" s="2">
        <v>10</v>
      </c>
      <c r="C89" s="2">
        <v>1</v>
      </c>
      <c r="D89" s="2">
        <v>15</v>
      </c>
      <c r="E89" s="2">
        <v>0</v>
      </c>
      <c r="F89" s="2">
        <v>0</v>
      </c>
      <c r="G89" s="2">
        <v>0</v>
      </c>
      <c r="H89" s="2" t="s">
        <v>558</v>
      </c>
      <c r="I89" s="2">
        <v>9895074381</v>
      </c>
    </row>
    <row r="90" spans="1:9">
      <c r="A90" s="18" t="s">
        <v>1200</v>
      </c>
      <c r="B90" s="18"/>
      <c r="C90" s="18"/>
      <c r="D90" s="18">
        <v>5</v>
      </c>
      <c r="E90" s="18">
        <v>3</v>
      </c>
      <c r="F90" s="18">
        <v>1</v>
      </c>
      <c r="G90" s="18"/>
      <c r="H90" s="18"/>
      <c r="I90" s="18">
        <v>9207555355</v>
      </c>
    </row>
    <row r="91" spans="1:9">
      <c r="A91" s="12" t="s">
        <v>1181</v>
      </c>
      <c r="B91" s="12"/>
      <c r="C91" s="12"/>
      <c r="D91" s="12">
        <v>15</v>
      </c>
      <c r="E91" s="14"/>
      <c r="F91" s="14"/>
      <c r="G91" s="14"/>
      <c r="H91" s="12"/>
      <c r="I91" s="12" t="s">
        <v>1182</v>
      </c>
    </row>
    <row r="92" spans="1:9">
      <c r="A92" s="12" t="s">
        <v>1185</v>
      </c>
      <c r="B92" s="12"/>
      <c r="C92" s="12"/>
      <c r="D92" s="12">
        <v>22</v>
      </c>
      <c r="E92" s="12">
        <v>0</v>
      </c>
      <c r="F92" s="12">
        <v>0</v>
      </c>
      <c r="G92" s="12"/>
      <c r="H92" s="12"/>
      <c r="I92" s="12">
        <v>9747556020</v>
      </c>
    </row>
    <row r="93" spans="1:9">
      <c r="A93" s="12" t="s">
        <v>1207</v>
      </c>
      <c r="B93" s="12"/>
      <c r="C93" s="12"/>
      <c r="D93" s="15">
        <v>50</v>
      </c>
      <c r="E93" s="15">
        <v>0</v>
      </c>
      <c r="F93" s="15">
        <v>0</v>
      </c>
      <c r="G93" s="15"/>
      <c r="H93" s="15"/>
      <c r="I93" s="15">
        <v>4933229200</v>
      </c>
    </row>
    <row r="94" spans="1:9">
      <c r="A94" s="3" t="s">
        <v>41</v>
      </c>
      <c r="B94" s="3">
        <f>SUM(B4:B93)</f>
        <v>2018</v>
      </c>
      <c r="C94" s="3">
        <f t="shared" ref="C94:G94" si="0">SUM(C4:C93)</f>
        <v>135</v>
      </c>
      <c r="D94" s="3">
        <f t="shared" si="0"/>
        <v>5346</v>
      </c>
      <c r="E94" s="3">
        <f t="shared" si="0"/>
        <v>504</v>
      </c>
      <c r="F94" s="3">
        <f t="shared" si="0"/>
        <v>127</v>
      </c>
      <c r="G94" s="3">
        <f t="shared" si="0"/>
        <v>23</v>
      </c>
      <c r="H94" s="2"/>
      <c r="I94" s="2"/>
    </row>
  </sheetData>
  <autoFilter ref="A3:I3">
    <sortState ref="A4:I93">
      <sortCondition ref="A3"/>
    </sortState>
  </autoFilter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topLeftCell="A39" workbookViewId="0">
      <selection activeCell="A73" sqref="A73:D74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32.4257812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74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730</v>
      </c>
      <c r="B4" s="2">
        <v>70</v>
      </c>
      <c r="C4" s="2">
        <v>7</v>
      </c>
      <c r="D4" s="2">
        <v>300</v>
      </c>
      <c r="E4" s="2">
        <v>45</v>
      </c>
      <c r="F4" s="2">
        <v>9</v>
      </c>
      <c r="G4" s="2">
        <v>4</v>
      </c>
      <c r="H4" s="2" t="s">
        <v>731</v>
      </c>
      <c r="I4" s="2">
        <v>9495261011</v>
      </c>
    </row>
    <row r="5" spans="1:9">
      <c r="A5" s="2" t="s">
        <v>732</v>
      </c>
      <c r="B5" s="2">
        <v>112</v>
      </c>
      <c r="C5" s="2">
        <v>4</v>
      </c>
      <c r="D5" s="2">
        <v>24</v>
      </c>
      <c r="E5" s="2">
        <v>22</v>
      </c>
      <c r="F5" s="2">
        <v>16</v>
      </c>
      <c r="G5" s="2">
        <v>2</v>
      </c>
      <c r="H5" s="2" t="s">
        <v>733</v>
      </c>
      <c r="I5" s="2">
        <v>9447236625</v>
      </c>
    </row>
    <row r="6" spans="1:9">
      <c r="A6" s="2" t="s">
        <v>734</v>
      </c>
      <c r="B6" s="2">
        <v>200</v>
      </c>
      <c r="C6" s="2">
        <v>6</v>
      </c>
      <c r="D6" s="2">
        <v>30</v>
      </c>
      <c r="E6" s="2">
        <v>15</v>
      </c>
      <c r="F6" s="2">
        <v>5</v>
      </c>
      <c r="G6" s="2">
        <v>2</v>
      </c>
      <c r="H6" s="2" t="s">
        <v>735</v>
      </c>
      <c r="I6" s="2">
        <v>7306181169</v>
      </c>
    </row>
    <row r="7" spans="1:9">
      <c r="A7" s="2" t="s">
        <v>736</v>
      </c>
      <c r="B7" s="2">
        <v>14</v>
      </c>
      <c r="C7" s="2">
        <v>1</v>
      </c>
      <c r="D7" s="2">
        <v>9</v>
      </c>
      <c r="E7" s="2">
        <v>0</v>
      </c>
      <c r="F7" s="2">
        <v>1</v>
      </c>
      <c r="G7" s="2">
        <v>1</v>
      </c>
      <c r="H7" s="2" t="s">
        <v>737</v>
      </c>
      <c r="I7" s="2">
        <v>9566048844</v>
      </c>
    </row>
    <row r="8" spans="1:9">
      <c r="A8" s="2" t="s">
        <v>738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/>
      <c r="I8" s="2"/>
    </row>
    <row r="9" spans="1:9">
      <c r="A9" s="2" t="s">
        <v>739</v>
      </c>
      <c r="B9" s="2">
        <v>50</v>
      </c>
      <c r="C9" s="2">
        <v>2</v>
      </c>
      <c r="D9" s="2">
        <v>16</v>
      </c>
      <c r="E9" s="2">
        <v>7</v>
      </c>
      <c r="F9" s="2">
        <v>0</v>
      </c>
      <c r="G9" s="2">
        <v>0</v>
      </c>
      <c r="H9" s="2" t="s">
        <v>740</v>
      </c>
      <c r="I9" s="2">
        <v>9947758989</v>
      </c>
    </row>
    <row r="10" spans="1:9">
      <c r="A10" s="2" t="s">
        <v>741</v>
      </c>
      <c r="B10" s="2">
        <v>37</v>
      </c>
      <c r="C10" s="2">
        <v>1</v>
      </c>
      <c r="D10" s="2">
        <v>4</v>
      </c>
      <c r="E10" s="2">
        <v>0</v>
      </c>
      <c r="F10" s="2">
        <v>0</v>
      </c>
      <c r="G10" s="2">
        <v>0</v>
      </c>
      <c r="H10" s="2" t="s">
        <v>742</v>
      </c>
      <c r="I10" s="2">
        <v>9446040129</v>
      </c>
    </row>
    <row r="11" spans="1:9">
      <c r="A11" s="2" t="s">
        <v>743</v>
      </c>
      <c r="B11" s="2">
        <v>10</v>
      </c>
      <c r="C11" s="2">
        <v>2</v>
      </c>
      <c r="D11" s="2">
        <v>11</v>
      </c>
      <c r="E11" s="2">
        <v>0</v>
      </c>
      <c r="F11" s="2">
        <v>0</v>
      </c>
      <c r="G11" s="2">
        <v>0</v>
      </c>
      <c r="H11" s="2" t="s">
        <v>744</v>
      </c>
      <c r="I11" s="2">
        <v>9895107181</v>
      </c>
    </row>
    <row r="12" spans="1:9">
      <c r="A12" s="2" t="s">
        <v>745</v>
      </c>
      <c r="B12" s="2">
        <v>12</v>
      </c>
      <c r="C12" s="2">
        <v>0</v>
      </c>
      <c r="D12" s="2">
        <v>0</v>
      </c>
      <c r="E12" s="2">
        <v>0</v>
      </c>
      <c r="F12" s="2">
        <v>0</v>
      </c>
      <c r="G12" s="2">
        <v>2</v>
      </c>
      <c r="H12" s="2" t="s">
        <v>746</v>
      </c>
      <c r="I12" s="2">
        <v>9388206344</v>
      </c>
    </row>
    <row r="13" spans="1:9">
      <c r="A13" s="2" t="s">
        <v>747</v>
      </c>
      <c r="B13" s="2">
        <v>60</v>
      </c>
      <c r="C13" s="2">
        <v>0</v>
      </c>
      <c r="D13" s="2">
        <v>0</v>
      </c>
      <c r="E13" s="2">
        <v>6</v>
      </c>
      <c r="F13" s="2">
        <v>0</v>
      </c>
      <c r="G13" s="2">
        <v>0</v>
      </c>
      <c r="H13" s="2" t="s">
        <v>748</v>
      </c>
      <c r="I13" s="2">
        <v>9446283369</v>
      </c>
    </row>
    <row r="14" spans="1:9">
      <c r="A14" s="2" t="s">
        <v>749</v>
      </c>
      <c r="B14" s="2">
        <v>130</v>
      </c>
      <c r="C14" s="2">
        <v>4</v>
      </c>
      <c r="D14" s="2">
        <v>40</v>
      </c>
      <c r="E14" s="2">
        <v>34</v>
      </c>
      <c r="F14" s="2">
        <v>5</v>
      </c>
      <c r="G14" s="2">
        <v>5</v>
      </c>
      <c r="H14" s="2" t="s">
        <v>748</v>
      </c>
      <c r="I14" s="2">
        <v>9446380075</v>
      </c>
    </row>
    <row r="15" spans="1:9">
      <c r="A15" s="2" t="s">
        <v>750</v>
      </c>
      <c r="B15" s="2">
        <v>141</v>
      </c>
      <c r="C15" s="2">
        <v>3</v>
      </c>
      <c r="D15" s="2">
        <v>68</v>
      </c>
      <c r="E15" s="2">
        <v>32</v>
      </c>
      <c r="F15" s="2">
        <v>5</v>
      </c>
      <c r="G15" s="2">
        <v>3</v>
      </c>
      <c r="H15" s="2" t="s">
        <v>751</v>
      </c>
      <c r="I15" s="2">
        <v>9495694486</v>
      </c>
    </row>
    <row r="16" spans="1:9">
      <c r="A16" s="2" t="s">
        <v>752</v>
      </c>
      <c r="B16" s="2">
        <v>100</v>
      </c>
      <c r="C16" s="2">
        <v>0</v>
      </c>
      <c r="D16" s="2">
        <v>0</v>
      </c>
      <c r="E16" s="2">
        <v>14</v>
      </c>
      <c r="F16" s="2">
        <v>3</v>
      </c>
      <c r="G16" s="2">
        <v>1</v>
      </c>
      <c r="H16" s="2" t="s">
        <v>753</v>
      </c>
      <c r="I16" s="2">
        <v>9847304595</v>
      </c>
    </row>
    <row r="17" spans="1:9">
      <c r="A17" s="2" t="s">
        <v>754</v>
      </c>
      <c r="B17" s="2">
        <v>20</v>
      </c>
      <c r="C17" s="2">
        <v>2</v>
      </c>
      <c r="D17" s="2">
        <v>8</v>
      </c>
      <c r="E17" s="2">
        <v>2</v>
      </c>
      <c r="F17" s="2">
        <v>1</v>
      </c>
      <c r="G17" s="2">
        <v>0</v>
      </c>
      <c r="H17" s="2" t="s">
        <v>742</v>
      </c>
      <c r="I17" s="2">
        <v>9895848368</v>
      </c>
    </row>
    <row r="18" spans="1:9">
      <c r="A18" s="2" t="s">
        <v>755</v>
      </c>
      <c r="B18" s="2">
        <v>0</v>
      </c>
      <c r="C18" s="2"/>
      <c r="D18" s="2"/>
      <c r="E18" s="2"/>
      <c r="F18" s="2"/>
      <c r="G18" s="2"/>
      <c r="H18" s="2" t="s">
        <v>756</v>
      </c>
      <c r="I18" s="2">
        <v>4972714002</v>
      </c>
    </row>
    <row r="19" spans="1:9">
      <c r="A19" s="2" t="s">
        <v>757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 t="s">
        <v>751</v>
      </c>
      <c r="I19" s="2">
        <v>9847011844</v>
      </c>
    </row>
    <row r="20" spans="1:9">
      <c r="A20" s="2" t="s">
        <v>758</v>
      </c>
      <c r="B20" s="2">
        <v>26</v>
      </c>
      <c r="C20" s="2">
        <v>2</v>
      </c>
      <c r="D20" s="2">
        <v>10</v>
      </c>
      <c r="E20" s="2">
        <v>2</v>
      </c>
      <c r="F20" s="2">
        <v>0</v>
      </c>
      <c r="G20" s="2">
        <v>0</v>
      </c>
      <c r="H20" s="2" t="s">
        <v>759</v>
      </c>
      <c r="I20" s="2">
        <v>9846848242</v>
      </c>
    </row>
    <row r="21" spans="1:9">
      <c r="A21" s="2" t="s">
        <v>760</v>
      </c>
      <c r="B21" s="2">
        <v>0</v>
      </c>
      <c r="C21" s="2"/>
      <c r="D21" s="2"/>
      <c r="E21" s="2"/>
      <c r="F21" s="2"/>
      <c r="G21" s="2"/>
      <c r="H21" s="2" t="s">
        <v>761</v>
      </c>
      <c r="I21" s="2">
        <v>9946669909</v>
      </c>
    </row>
    <row r="22" spans="1:9">
      <c r="A22" s="2" t="s">
        <v>762</v>
      </c>
      <c r="B22" s="2">
        <v>0</v>
      </c>
      <c r="C22" s="2"/>
      <c r="D22" s="2"/>
      <c r="E22" s="2"/>
      <c r="F22" s="2"/>
      <c r="G22" s="2"/>
      <c r="H22" s="2" t="s">
        <v>751</v>
      </c>
      <c r="I22" s="2">
        <v>9847010212</v>
      </c>
    </row>
    <row r="23" spans="1:9">
      <c r="A23" s="2" t="s">
        <v>763</v>
      </c>
      <c r="B23" s="2">
        <v>0</v>
      </c>
      <c r="C23" s="2"/>
      <c r="D23" s="2"/>
      <c r="E23" s="2"/>
      <c r="F23" s="2"/>
      <c r="G23" s="2"/>
      <c r="H23" s="2" t="s">
        <v>751</v>
      </c>
      <c r="I23" s="2">
        <v>9847002077</v>
      </c>
    </row>
    <row r="24" spans="1:9">
      <c r="A24" s="2" t="s">
        <v>764</v>
      </c>
      <c r="B24" s="2">
        <v>0</v>
      </c>
      <c r="C24" s="2"/>
      <c r="D24" s="2"/>
      <c r="E24" s="2"/>
      <c r="F24" s="2"/>
      <c r="G24" s="2"/>
      <c r="H24" s="2" t="s">
        <v>751</v>
      </c>
      <c r="I24" s="2">
        <v>9895566702</v>
      </c>
    </row>
    <row r="25" spans="1:9">
      <c r="A25" s="2" t="s">
        <v>765</v>
      </c>
      <c r="B25" s="2">
        <v>0</v>
      </c>
      <c r="C25" s="2"/>
      <c r="D25" s="2"/>
      <c r="E25" s="2"/>
      <c r="F25" s="2"/>
      <c r="G25" s="2"/>
      <c r="H25" s="2" t="s">
        <v>759</v>
      </c>
      <c r="I25" s="2">
        <v>9846084140</v>
      </c>
    </row>
    <row r="26" spans="1:9">
      <c r="A26" s="2" t="s">
        <v>766</v>
      </c>
      <c r="B26" s="2">
        <v>0</v>
      </c>
      <c r="C26" s="2"/>
      <c r="D26" s="2"/>
      <c r="E26" s="2"/>
      <c r="F26" s="2"/>
      <c r="G26" s="2"/>
      <c r="H26" s="2" t="s">
        <v>751</v>
      </c>
      <c r="I26" s="2">
        <v>9496806877</v>
      </c>
    </row>
    <row r="27" spans="1:9">
      <c r="A27" s="2" t="s">
        <v>767</v>
      </c>
      <c r="B27" s="2">
        <v>0</v>
      </c>
      <c r="C27" s="2"/>
      <c r="D27" s="2"/>
      <c r="E27" s="2"/>
      <c r="F27" s="2"/>
      <c r="G27" s="2"/>
      <c r="H27" s="2" t="s">
        <v>768</v>
      </c>
      <c r="I27" s="2">
        <v>9495654252</v>
      </c>
    </row>
    <row r="28" spans="1:9">
      <c r="A28" s="2" t="s">
        <v>769</v>
      </c>
      <c r="B28" s="2">
        <v>0</v>
      </c>
      <c r="C28" s="2"/>
      <c r="D28" s="2"/>
      <c r="E28" s="2"/>
      <c r="F28" s="2"/>
      <c r="G28" s="2"/>
      <c r="H28" s="2" t="s">
        <v>751</v>
      </c>
      <c r="I28" s="2">
        <v>9447333090</v>
      </c>
    </row>
    <row r="29" spans="1:9">
      <c r="A29" s="2" t="s">
        <v>770</v>
      </c>
      <c r="B29" s="2">
        <v>40</v>
      </c>
      <c r="C29" s="2">
        <v>6</v>
      </c>
      <c r="D29" s="2">
        <v>30</v>
      </c>
      <c r="E29" s="2">
        <v>5</v>
      </c>
      <c r="F29" s="2">
        <v>0</v>
      </c>
      <c r="G29" s="2">
        <v>1</v>
      </c>
      <c r="H29" s="2" t="s">
        <v>771</v>
      </c>
      <c r="I29" s="2">
        <v>9656667545</v>
      </c>
    </row>
    <row r="30" spans="1:9">
      <c r="A30" s="2" t="s">
        <v>772</v>
      </c>
      <c r="B30" s="2">
        <v>0</v>
      </c>
      <c r="C30" s="2"/>
      <c r="D30" s="2"/>
      <c r="E30" s="2"/>
      <c r="F30" s="2"/>
      <c r="G30" s="2"/>
      <c r="H30" s="2" t="s">
        <v>759</v>
      </c>
      <c r="I30" s="2">
        <v>9447648714</v>
      </c>
    </row>
    <row r="31" spans="1:9">
      <c r="A31" s="2" t="s">
        <v>773</v>
      </c>
      <c r="B31" s="2">
        <v>0</v>
      </c>
      <c r="C31" s="2"/>
      <c r="D31" s="2">
        <v>250</v>
      </c>
      <c r="E31" s="2"/>
      <c r="F31" s="2"/>
      <c r="G31" s="2"/>
      <c r="H31" s="2" t="s">
        <v>774</v>
      </c>
      <c r="I31" s="2">
        <v>9446653829</v>
      </c>
    </row>
    <row r="32" spans="1:9">
      <c r="A32" s="2" t="s">
        <v>775</v>
      </c>
      <c r="B32" s="2">
        <v>0</v>
      </c>
      <c r="C32" s="2"/>
      <c r="D32" s="2">
        <v>100</v>
      </c>
      <c r="E32" s="2"/>
      <c r="F32" s="2"/>
      <c r="G32" s="2"/>
      <c r="H32" s="2" t="s">
        <v>776</v>
      </c>
      <c r="I32" s="2">
        <v>9446678438</v>
      </c>
    </row>
    <row r="33" spans="1:9">
      <c r="A33" s="2" t="s">
        <v>777</v>
      </c>
      <c r="B33" s="2">
        <v>0</v>
      </c>
      <c r="C33" s="2"/>
      <c r="D33" s="2">
        <v>50</v>
      </c>
      <c r="E33" s="2"/>
      <c r="F33" s="2"/>
      <c r="G33" s="2"/>
      <c r="H33" s="2" t="s">
        <v>742</v>
      </c>
      <c r="I33" s="2">
        <v>9497045711</v>
      </c>
    </row>
    <row r="34" spans="1:9">
      <c r="A34" s="2" t="s">
        <v>778</v>
      </c>
      <c r="B34" s="2">
        <v>0</v>
      </c>
      <c r="C34" s="2"/>
      <c r="D34" s="2">
        <v>10</v>
      </c>
      <c r="E34" s="2"/>
      <c r="F34" s="2"/>
      <c r="G34" s="2"/>
      <c r="H34" s="2" t="s">
        <v>759</v>
      </c>
      <c r="I34" s="2">
        <v>9446100501</v>
      </c>
    </row>
    <row r="35" spans="1:9">
      <c r="A35" s="2" t="s">
        <v>779</v>
      </c>
      <c r="B35" s="2">
        <v>30</v>
      </c>
      <c r="C35" s="2">
        <v>0</v>
      </c>
      <c r="D35" s="2">
        <v>0</v>
      </c>
      <c r="E35" s="2">
        <v>3</v>
      </c>
      <c r="F35" s="2">
        <v>0</v>
      </c>
      <c r="G35" s="2">
        <v>1</v>
      </c>
      <c r="H35" s="2" t="s">
        <v>759</v>
      </c>
      <c r="I35" s="2">
        <v>7506634292</v>
      </c>
    </row>
    <row r="36" spans="1:9">
      <c r="A36" s="2" t="s">
        <v>780</v>
      </c>
      <c r="B36" s="2">
        <v>0</v>
      </c>
      <c r="C36" s="2"/>
      <c r="D36" s="2">
        <v>50</v>
      </c>
      <c r="E36" s="2"/>
      <c r="F36" s="2"/>
      <c r="G36" s="2"/>
      <c r="H36" s="2" t="s">
        <v>742</v>
      </c>
      <c r="I36" s="2">
        <v>9387871872</v>
      </c>
    </row>
    <row r="37" spans="1:9">
      <c r="A37" s="2" t="s">
        <v>781</v>
      </c>
      <c r="B37" s="2">
        <v>0</v>
      </c>
      <c r="C37" s="2"/>
      <c r="D37" s="2"/>
      <c r="E37" s="2"/>
      <c r="F37" s="2"/>
      <c r="G37" s="2"/>
      <c r="H37" s="2" t="s">
        <v>759</v>
      </c>
      <c r="I37" s="2">
        <v>8281579192</v>
      </c>
    </row>
    <row r="38" spans="1:9">
      <c r="A38" s="2" t="s">
        <v>782</v>
      </c>
      <c r="B38" s="2">
        <v>0</v>
      </c>
      <c r="C38" s="2"/>
      <c r="D38" s="2"/>
      <c r="E38" s="2"/>
      <c r="F38" s="2"/>
      <c r="G38" s="2"/>
      <c r="H38" s="2" t="s">
        <v>759</v>
      </c>
      <c r="I38" s="2">
        <v>8289882797</v>
      </c>
    </row>
    <row r="39" spans="1:9">
      <c r="A39" s="2" t="s">
        <v>783</v>
      </c>
      <c r="B39" s="2">
        <v>250</v>
      </c>
      <c r="C39" s="2">
        <v>2</v>
      </c>
      <c r="D39" s="2">
        <v>40</v>
      </c>
      <c r="E39" s="2">
        <v>13</v>
      </c>
      <c r="F39" s="2">
        <v>5</v>
      </c>
      <c r="G39" s="2">
        <v>5</v>
      </c>
      <c r="H39" s="2" t="s">
        <v>784</v>
      </c>
      <c r="I39" s="2">
        <v>9747400411</v>
      </c>
    </row>
    <row r="40" spans="1:9">
      <c r="A40" s="2" t="s">
        <v>785</v>
      </c>
      <c r="B40" s="2">
        <v>0</v>
      </c>
      <c r="C40" s="2"/>
      <c r="D40" s="2"/>
      <c r="E40" s="2"/>
      <c r="F40" s="2"/>
      <c r="G40" s="2"/>
      <c r="H40" s="2" t="s">
        <v>742</v>
      </c>
      <c r="I40" s="2">
        <v>9526192220</v>
      </c>
    </row>
    <row r="41" spans="1:9">
      <c r="A41" s="2" t="s">
        <v>786</v>
      </c>
      <c r="B41" s="2">
        <v>0</v>
      </c>
      <c r="C41" s="2"/>
      <c r="D41" s="2"/>
      <c r="E41" s="2"/>
      <c r="F41" s="2"/>
      <c r="G41" s="2"/>
      <c r="H41" s="2" t="s">
        <v>751</v>
      </c>
      <c r="I41" s="2">
        <v>9446262164</v>
      </c>
    </row>
    <row r="42" spans="1:9">
      <c r="A42" s="2" t="s">
        <v>787</v>
      </c>
      <c r="B42" s="2">
        <v>0</v>
      </c>
      <c r="C42" s="2"/>
      <c r="D42" s="2"/>
      <c r="E42" s="2"/>
      <c r="F42" s="2"/>
      <c r="G42" s="2"/>
      <c r="H42" s="2" t="s">
        <v>751</v>
      </c>
      <c r="I42" s="2">
        <v>9447061402</v>
      </c>
    </row>
    <row r="43" spans="1:9">
      <c r="A43" s="2" t="s">
        <v>788</v>
      </c>
      <c r="B43" s="2">
        <v>0</v>
      </c>
      <c r="C43" s="2"/>
      <c r="D43" s="2">
        <v>250</v>
      </c>
      <c r="E43" s="2"/>
      <c r="F43" s="2"/>
      <c r="G43" s="2"/>
      <c r="H43" s="2" t="s">
        <v>771</v>
      </c>
      <c r="I43" s="2">
        <v>9497043411</v>
      </c>
    </row>
    <row r="44" spans="1:9">
      <c r="A44" s="2" t="s">
        <v>789</v>
      </c>
      <c r="B44" s="2">
        <v>0</v>
      </c>
      <c r="C44" s="2"/>
      <c r="D44" s="2">
        <v>300</v>
      </c>
      <c r="E44" s="2"/>
      <c r="F44" s="2"/>
      <c r="G44" s="2"/>
      <c r="H44" s="2" t="s">
        <v>771</v>
      </c>
      <c r="I44" s="2">
        <v>9846004975</v>
      </c>
    </row>
    <row r="45" spans="1:9">
      <c r="A45" s="2" t="s">
        <v>790</v>
      </c>
      <c r="B45" s="2">
        <v>0</v>
      </c>
      <c r="C45" s="2"/>
      <c r="D45" s="2">
        <v>0</v>
      </c>
      <c r="E45" s="2"/>
      <c r="F45" s="2"/>
      <c r="G45" s="2"/>
      <c r="H45" s="2" t="s">
        <v>742</v>
      </c>
      <c r="I45" s="2">
        <v>9446331744</v>
      </c>
    </row>
    <row r="46" spans="1:9">
      <c r="A46" s="2" t="s">
        <v>791</v>
      </c>
      <c r="B46" s="2">
        <v>0</v>
      </c>
      <c r="C46" s="2"/>
      <c r="D46" s="2"/>
      <c r="E46" s="2"/>
      <c r="F46" s="2"/>
      <c r="G46" s="2"/>
      <c r="H46" s="2" t="s">
        <v>771</v>
      </c>
      <c r="I46" s="2">
        <v>9747062367</v>
      </c>
    </row>
    <row r="47" spans="1:9">
      <c r="A47" s="2" t="s">
        <v>792</v>
      </c>
      <c r="B47" s="2">
        <v>0</v>
      </c>
      <c r="C47" s="2"/>
      <c r="D47" s="2">
        <v>15</v>
      </c>
      <c r="E47" s="2"/>
      <c r="F47" s="2"/>
      <c r="G47" s="2"/>
      <c r="H47" s="2" t="s">
        <v>759</v>
      </c>
      <c r="I47" s="2">
        <v>8111891110</v>
      </c>
    </row>
    <row r="48" spans="1:9">
      <c r="A48" s="2" t="s">
        <v>793</v>
      </c>
      <c r="B48" s="2">
        <v>15</v>
      </c>
      <c r="C48" s="2">
        <v>3</v>
      </c>
      <c r="D48" s="2">
        <v>70</v>
      </c>
      <c r="E48" s="2">
        <v>1</v>
      </c>
      <c r="F48" s="2">
        <v>0</v>
      </c>
      <c r="G48" s="2">
        <v>0</v>
      </c>
      <c r="H48" s="2" t="s">
        <v>731</v>
      </c>
      <c r="I48" s="2">
        <v>9496571737</v>
      </c>
    </row>
    <row r="49" spans="1:9">
      <c r="A49" s="2" t="s">
        <v>794</v>
      </c>
      <c r="B49" s="2">
        <v>0</v>
      </c>
      <c r="C49" s="2"/>
      <c r="D49" s="2"/>
      <c r="E49" s="2"/>
      <c r="F49" s="2"/>
      <c r="G49" s="2"/>
      <c r="H49" s="2" t="s">
        <v>759</v>
      </c>
      <c r="I49" s="2">
        <v>7559988677</v>
      </c>
    </row>
    <row r="50" spans="1:9">
      <c r="A50" s="2" t="s">
        <v>795</v>
      </c>
      <c r="B50" s="2">
        <v>9</v>
      </c>
      <c r="C50" s="2">
        <v>1</v>
      </c>
      <c r="D50" s="2">
        <v>20</v>
      </c>
      <c r="E50" s="2">
        <v>0</v>
      </c>
      <c r="F50" s="2">
        <v>0</v>
      </c>
      <c r="G50" s="2">
        <v>2</v>
      </c>
      <c r="H50" s="2" t="s">
        <v>742</v>
      </c>
      <c r="I50" s="2">
        <v>9645516401</v>
      </c>
    </row>
    <row r="51" spans="1:9">
      <c r="A51" s="2" t="s">
        <v>796</v>
      </c>
      <c r="B51" s="2">
        <v>0</v>
      </c>
      <c r="C51" s="2"/>
      <c r="D51" s="2"/>
      <c r="E51" s="2"/>
      <c r="F51" s="2"/>
      <c r="G51" s="2"/>
      <c r="H51" s="2" t="s">
        <v>759</v>
      </c>
      <c r="I51" s="2">
        <v>9497604686</v>
      </c>
    </row>
    <row r="52" spans="1:9">
      <c r="A52" s="2" t="s">
        <v>797</v>
      </c>
      <c r="B52" s="2">
        <v>0</v>
      </c>
      <c r="C52" s="2"/>
      <c r="D52" s="2">
        <v>10</v>
      </c>
      <c r="E52" s="2"/>
      <c r="F52" s="2"/>
      <c r="G52" s="2"/>
      <c r="H52" s="2" t="s">
        <v>759</v>
      </c>
      <c r="I52" s="2">
        <v>9447961261</v>
      </c>
    </row>
    <row r="53" spans="1:9">
      <c r="A53" s="2" t="s">
        <v>798</v>
      </c>
      <c r="B53" s="2">
        <v>32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 t="s">
        <v>751</v>
      </c>
      <c r="I53" s="2">
        <v>4985205119</v>
      </c>
    </row>
    <row r="54" spans="1:9">
      <c r="A54" s="2" t="s">
        <v>799</v>
      </c>
      <c r="B54" s="2">
        <v>10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751</v>
      </c>
      <c r="I54" s="2">
        <v>9447024135</v>
      </c>
    </row>
    <row r="55" spans="1:9">
      <c r="A55" s="2" t="s">
        <v>800</v>
      </c>
      <c r="B55" s="2">
        <v>0</v>
      </c>
      <c r="C55" s="2"/>
      <c r="D55" s="2">
        <v>0</v>
      </c>
      <c r="E55" s="2"/>
      <c r="F55" s="2"/>
      <c r="G55" s="2"/>
      <c r="H55" s="2" t="s">
        <v>771</v>
      </c>
      <c r="I55" s="2">
        <v>9383475339</v>
      </c>
    </row>
    <row r="56" spans="1:9">
      <c r="A56" s="2" t="s">
        <v>801</v>
      </c>
      <c r="B56" s="2">
        <v>0</v>
      </c>
      <c r="C56" s="2"/>
      <c r="D56" s="2">
        <v>10</v>
      </c>
      <c r="E56" s="2"/>
      <c r="F56" s="2"/>
      <c r="G56" s="2"/>
      <c r="H56" s="2" t="s">
        <v>751</v>
      </c>
      <c r="I56" s="2">
        <v>9847027172</v>
      </c>
    </row>
    <row r="57" spans="1:9">
      <c r="A57" s="2" t="s">
        <v>802</v>
      </c>
      <c r="B57" s="2">
        <v>20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 t="s">
        <v>803</v>
      </c>
      <c r="I57" s="2">
        <v>9633098837</v>
      </c>
    </row>
    <row r="58" spans="1:9">
      <c r="A58" s="2" t="s">
        <v>804</v>
      </c>
      <c r="B58" s="2">
        <v>38</v>
      </c>
      <c r="C58" s="2">
        <v>12</v>
      </c>
      <c r="D58" s="2">
        <v>62</v>
      </c>
      <c r="E58" s="2">
        <v>10</v>
      </c>
      <c r="F58" s="2">
        <v>1</v>
      </c>
      <c r="G58" s="2">
        <v>2</v>
      </c>
      <c r="H58" s="2" t="s">
        <v>731</v>
      </c>
      <c r="I58" s="2">
        <v>9895285696</v>
      </c>
    </row>
    <row r="59" spans="1:9">
      <c r="A59" s="2" t="s">
        <v>805</v>
      </c>
      <c r="B59" s="2">
        <v>0</v>
      </c>
      <c r="C59" s="2"/>
      <c r="D59" s="2"/>
      <c r="E59" s="2"/>
      <c r="F59" s="2"/>
      <c r="G59" s="2"/>
      <c r="H59" s="2" t="s">
        <v>751</v>
      </c>
      <c r="I59" s="2">
        <v>9447641851</v>
      </c>
    </row>
    <row r="60" spans="1:9">
      <c r="A60" s="2" t="s">
        <v>806</v>
      </c>
      <c r="B60" s="2">
        <v>7</v>
      </c>
      <c r="C60" s="2">
        <v>1</v>
      </c>
      <c r="D60" s="2">
        <v>4</v>
      </c>
      <c r="E60" s="2">
        <v>0</v>
      </c>
      <c r="F60" s="2">
        <v>0</v>
      </c>
      <c r="G60" s="2">
        <v>0</v>
      </c>
      <c r="H60" s="2" t="s">
        <v>742</v>
      </c>
      <c r="I60" s="2">
        <v>8606158002</v>
      </c>
    </row>
    <row r="61" spans="1:9">
      <c r="A61" s="2" t="s">
        <v>807</v>
      </c>
      <c r="B61" s="2">
        <v>0</v>
      </c>
      <c r="C61" s="2"/>
      <c r="D61" s="2">
        <v>50</v>
      </c>
      <c r="E61" s="2"/>
      <c r="F61" s="2"/>
      <c r="G61" s="2"/>
      <c r="H61" s="2" t="s">
        <v>731</v>
      </c>
      <c r="I61" s="2">
        <v>9895112324</v>
      </c>
    </row>
    <row r="62" spans="1:9">
      <c r="A62" s="2" t="s">
        <v>808</v>
      </c>
      <c r="B62" s="2">
        <v>30</v>
      </c>
      <c r="C62" s="2">
        <v>2</v>
      </c>
      <c r="D62" s="2">
        <v>18</v>
      </c>
      <c r="E62" s="2">
        <v>2</v>
      </c>
      <c r="F62" s="2">
        <v>0</v>
      </c>
      <c r="G62" s="2">
        <v>1</v>
      </c>
      <c r="H62" s="2" t="s">
        <v>742</v>
      </c>
      <c r="I62" s="2">
        <v>9496901002</v>
      </c>
    </row>
    <row r="63" spans="1:9">
      <c r="A63" s="2" t="s">
        <v>809</v>
      </c>
      <c r="B63" s="2">
        <v>10</v>
      </c>
      <c r="C63" s="2">
        <v>1</v>
      </c>
      <c r="D63" s="2">
        <v>6</v>
      </c>
      <c r="E63" s="2">
        <v>0</v>
      </c>
      <c r="F63" s="2">
        <v>0</v>
      </c>
      <c r="G63" s="2">
        <v>0</v>
      </c>
      <c r="H63" s="2" t="s">
        <v>742</v>
      </c>
      <c r="I63" s="2">
        <v>4902471724</v>
      </c>
    </row>
    <row r="64" spans="1:9">
      <c r="A64" s="2" t="s">
        <v>810</v>
      </c>
      <c r="B64" s="2">
        <v>26</v>
      </c>
      <c r="C64" s="2">
        <v>0</v>
      </c>
      <c r="D64" s="2">
        <v>0</v>
      </c>
      <c r="E64" s="2">
        <v>1</v>
      </c>
      <c r="F64" s="2">
        <v>1</v>
      </c>
      <c r="G64" s="2">
        <v>0</v>
      </c>
      <c r="H64" s="2" t="s">
        <v>740</v>
      </c>
      <c r="I64" s="2">
        <v>9946606777</v>
      </c>
    </row>
    <row r="65" spans="1:9">
      <c r="A65" s="2" t="s">
        <v>811</v>
      </c>
      <c r="B65" s="2">
        <v>0</v>
      </c>
      <c r="C65" s="2"/>
      <c r="D65" s="2">
        <v>30</v>
      </c>
      <c r="E65" s="2"/>
      <c r="F65" s="2"/>
      <c r="G65" s="2"/>
      <c r="H65" s="2" t="s">
        <v>740</v>
      </c>
      <c r="I65" s="2">
        <v>9946442950</v>
      </c>
    </row>
    <row r="66" spans="1:9">
      <c r="A66" s="2" t="s">
        <v>812</v>
      </c>
      <c r="B66" s="2">
        <v>40</v>
      </c>
      <c r="C66" s="2">
        <v>2</v>
      </c>
      <c r="D66" s="2">
        <v>10</v>
      </c>
      <c r="E66" s="2">
        <v>0</v>
      </c>
      <c r="F66" s="2">
        <v>0</v>
      </c>
      <c r="G66" s="2">
        <v>2</v>
      </c>
      <c r="H66" s="2" t="s">
        <v>742</v>
      </c>
      <c r="I66" s="2">
        <v>4972491168</v>
      </c>
    </row>
    <row r="67" spans="1:9">
      <c r="A67" s="2" t="s">
        <v>813</v>
      </c>
      <c r="B67" s="2">
        <v>0</v>
      </c>
      <c r="C67" s="2"/>
      <c r="D67" s="2">
        <v>20</v>
      </c>
      <c r="E67" s="2"/>
      <c r="F67" s="2"/>
      <c r="G67" s="2"/>
      <c r="H67" s="2" t="s">
        <v>740</v>
      </c>
      <c r="I67" s="2">
        <v>490249269</v>
      </c>
    </row>
    <row r="68" spans="1:9">
      <c r="A68" s="2" t="s">
        <v>814</v>
      </c>
      <c r="B68" s="2">
        <v>25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 t="s">
        <v>740</v>
      </c>
      <c r="I68" s="2">
        <v>9447689299</v>
      </c>
    </row>
    <row r="69" spans="1:9">
      <c r="A69" s="2" t="s">
        <v>815</v>
      </c>
      <c r="B69" s="2">
        <v>2</v>
      </c>
      <c r="C69" s="2">
        <v>2</v>
      </c>
      <c r="D69" s="2">
        <v>15</v>
      </c>
      <c r="E69" s="2">
        <v>0</v>
      </c>
      <c r="F69" s="2">
        <v>0</v>
      </c>
      <c r="G69" s="2">
        <v>0</v>
      </c>
      <c r="H69" s="2" t="s">
        <v>742</v>
      </c>
      <c r="I69" s="2">
        <v>9447372366</v>
      </c>
    </row>
    <row r="70" spans="1:9">
      <c r="A70" s="2" t="s">
        <v>816</v>
      </c>
      <c r="B70" s="2">
        <v>0</v>
      </c>
      <c r="C70" s="2"/>
      <c r="D70" s="2"/>
      <c r="E70" s="2"/>
      <c r="F70" s="2"/>
      <c r="G70" s="2"/>
      <c r="H70" s="2" t="s">
        <v>740</v>
      </c>
      <c r="I70" s="2">
        <v>9447739605</v>
      </c>
    </row>
    <row r="71" spans="1:9">
      <c r="A71" s="2" t="s">
        <v>817</v>
      </c>
      <c r="B71" s="2">
        <v>30</v>
      </c>
      <c r="C71" s="2">
        <v>2</v>
      </c>
      <c r="D71" s="2">
        <v>16</v>
      </c>
      <c r="E71" s="2">
        <v>2</v>
      </c>
      <c r="F71" s="2">
        <v>1</v>
      </c>
      <c r="G71" s="2">
        <v>1</v>
      </c>
      <c r="H71" s="2" t="s">
        <v>740</v>
      </c>
      <c r="I71" s="2">
        <v>9446542447</v>
      </c>
    </row>
    <row r="72" spans="1:9">
      <c r="A72" s="2" t="s">
        <v>818</v>
      </c>
      <c r="B72" s="2">
        <v>80</v>
      </c>
      <c r="C72" s="2">
        <v>2</v>
      </c>
      <c r="D72" s="2">
        <v>16</v>
      </c>
      <c r="E72" s="2">
        <v>8</v>
      </c>
      <c r="F72" s="2">
        <v>1</v>
      </c>
      <c r="G72" s="2">
        <v>1</v>
      </c>
      <c r="H72" s="2" t="s">
        <v>742</v>
      </c>
      <c r="I72" s="2">
        <v>4602300128</v>
      </c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3" t="s">
        <v>41</v>
      </c>
      <c r="B74" s="3">
        <f t="shared" ref="B74:G74" si="0">SUM(B4:B73)</f>
        <v>1676</v>
      </c>
      <c r="C74" s="3">
        <f t="shared" si="0"/>
        <v>70</v>
      </c>
      <c r="D74" s="3">
        <f t="shared" si="0"/>
        <v>1972</v>
      </c>
      <c r="E74" s="3">
        <f t="shared" si="0"/>
        <v>224</v>
      </c>
      <c r="F74" s="3">
        <f t="shared" si="0"/>
        <v>55</v>
      </c>
      <c r="G74" s="3">
        <f t="shared" si="0"/>
        <v>36</v>
      </c>
      <c r="H74" s="2"/>
      <c r="I74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31" sqref="A4:A31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10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11</v>
      </c>
      <c r="B4" s="2">
        <v>70</v>
      </c>
      <c r="C4" s="2">
        <v>2</v>
      </c>
      <c r="D4" s="2">
        <v>10</v>
      </c>
      <c r="E4" s="2">
        <v>8</v>
      </c>
      <c r="F4" s="2">
        <v>1</v>
      </c>
      <c r="G4" s="2">
        <v>1</v>
      </c>
      <c r="H4" s="2" t="s">
        <v>649</v>
      </c>
      <c r="I4" s="2">
        <v>9995294666</v>
      </c>
    </row>
    <row r="5" spans="1:9">
      <c r="A5" s="2" t="s">
        <v>12</v>
      </c>
      <c r="B5" s="2">
        <v>4</v>
      </c>
      <c r="C5" s="2">
        <v>0</v>
      </c>
      <c r="D5" s="2">
        <v>4</v>
      </c>
      <c r="E5" s="2">
        <v>0</v>
      </c>
      <c r="F5" s="2">
        <v>0</v>
      </c>
      <c r="G5" s="2">
        <v>0</v>
      </c>
      <c r="H5" s="2" t="s">
        <v>650</v>
      </c>
      <c r="I5" s="2">
        <v>9447014766</v>
      </c>
    </row>
    <row r="6" spans="1:9">
      <c r="A6" s="2" t="s">
        <v>13</v>
      </c>
      <c r="B6" s="2">
        <v>48</v>
      </c>
      <c r="C6" s="2">
        <v>3</v>
      </c>
      <c r="D6" s="2">
        <v>30</v>
      </c>
      <c r="E6" s="2">
        <v>7</v>
      </c>
      <c r="F6" s="2">
        <v>3</v>
      </c>
      <c r="G6" s="2">
        <v>1</v>
      </c>
      <c r="H6" s="2" t="s">
        <v>651</v>
      </c>
      <c r="I6" s="2">
        <v>7907074758</v>
      </c>
    </row>
    <row r="7" spans="1:9">
      <c r="A7" s="2" t="s">
        <v>14</v>
      </c>
      <c r="B7" s="2">
        <v>0</v>
      </c>
      <c r="C7" s="2">
        <v>0</v>
      </c>
      <c r="D7" s="2">
        <v>1</v>
      </c>
      <c r="E7" s="2">
        <v>0</v>
      </c>
      <c r="F7" s="2">
        <v>0</v>
      </c>
      <c r="G7" s="2">
        <v>1</v>
      </c>
      <c r="H7" s="2" t="s">
        <v>652</v>
      </c>
      <c r="I7" s="2">
        <v>9847152454</v>
      </c>
    </row>
    <row r="8" spans="1:9">
      <c r="A8" s="2" t="s">
        <v>15</v>
      </c>
      <c r="B8" s="2">
        <v>5</v>
      </c>
      <c r="C8" s="2">
        <v>2</v>
      </c>
      <c r="D8" s="2">
        <v>30</v>
      </c>
      <c r="E8" s="2">
        <v>0</v>
      </c>
      <c r="F8" s="2">
        <v>0</v>
      </c>
      <c r="G8" s="2">
        <v>2</v>
      </c>
      <c r="H8" s="2" t="s">
        <v>653</v>
      </c>
      <c r="I8" s="2">
        <v>9446891366</v>
      </c>
    </row>
    <row r="9" spans="1:9">
      <c r="A9" s="2" t="s">
        <v>654</v>
      </c>
      <c r="B9" s="2">
        <v>0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 t="s">
        <v>36</v>
      </c>
      <c r="I9" s="2">
        <v>9447204791</v>
      </c>
    </row>
    <row r="10" spans="1:9">
      <c r="A10" s="2" t="s">
        <v>16</v>
      </c>
      <c r="B10" s="2">
        <v>0</v>
      </c>
      <c r="C10" s="2">
        <v>1</v>
      </c>
      <c r="D10" s="2">
        <v>10</v>
      </c>
      <c r="E10" s="2">
        <v>0</v>
      </c>
      <c r="F10" s="2">
        <v>0</v>
      </c>
      <c r="G10" s="2">
        <v>0</v>
      </c>
      <c r="H10" s="2" t="s">
        <v>655</v>
      </c>
      <c r="I10" s="2">
        <v>9447847317</v>
      </c>
    </row>
    <row r="11" spans="1:9">
      <c r="A11" s="2" t="s">
        <v>17</v>
      </c>
      <c r="B11" s="2">
        <v>10</v>
      </c>
      <c r="C11" s="2">
        <v>2</v>
      </c>
      <c r="D11" s="2">
        <v>30</v>
      </c>
      <c r="E11" s="2">
        <v>1</v>
      </c>
      <c r="F11" s="2">
        <v>0</v>
      </c>
      <c r="G11" s="2">
        <v>0</v>
      </c>
      <c r="H11" s="2" t="s">
        <v>656</v>
      </c>
      <c r="I11" s="2">
        <v>9895302911</v>
      </c>
    </row>
    <row r="12" spans="1:9">
      <c r="A12" s="2" t="s">
        <v>18</v>
      </c>
      <c r="B12" s="2">
        <v>1</v>
      </c>
      <c r="C12" s="2">
        <v>5</v>
      </c>
      <c r="D12" s="2">
        <v>50</v>
      </c>
      <c r="E12" s="2">
        <v>0</v>
      </c>
      <c r="F12" s="2">
        <v>0</v>
      </c>
      <c r="G12" s="2">
        <v>1</v>
      </c>
      <c r="H12" s="2" t="s">
        <v>37</v>
      </c>
      <c r="I12" s="2">
        <v>9744691935</v>
      </c>
    </row>
    <row r="13" spans="1:9">
      <c r="A13" s="2" t="s">
        <v>19</v>
      </c>
      <c r="B13" s="2">
        <v>60</v>
      </c>
      <c r="C13" s="2">
        <v>18</v>
      </c>
      <c r="D13" s="2">
        <v>650</v>
      </c>
      <c r="E13" s="2">
        <v>60</v>
      </c>
      <c r="F13" s="2">
        <v>12</v>
      </c>
      <c r="G13" s="2">
        <v>2</v>
      </c>
      <c r="H13" s="2" t="s">
        <v>657</v>
      </c>
      <c r="I13" s="2">
        <v>9526087524</v>
      </c>
    </row>
    <row r="14" spans="1:9">
      <c r="A14" s="2" t="s">
        <v>20</v>
      </c>
      <c r="B14" s="2">
        <v>40</v>
      </c>
      <c r="C14" s="2">
        <v>2</v>
      </c>
      <c r="D14" s="2">
        <v>30</v>
      </c>
      <c r="E14" s="2">
        <v>4</v>
      </c>
      <c r="F14" s="2">
        <v>1</v>
      </c>
      <c r="G14" s="2">
        <v>1</v>
      </c>
      <c r="H14" s="2" t="s">
        <v>658</v>
      </c>
      <c r="I14" s="2">
        <v>9995306980</v>
      </c>
    </row>
    <row r="15" spans="1:9">
      <c r="A15" s="2" t="s">
        <v>21</v>
      </c>
      <c r="B15" s="2">
        <v>12</v>
      </c>
      <c r="C15" s="2">
        <v>1</v>
      </c>
      <c r="D15" s="2">
        <v>15</v>
      </c>
      <c r="E15" s="2">
        <v>3</v>
      </c>
      <c r="F15" s="2">
        <v>0</v>
      </c>
      <c r="G15" s="2">
        <v>0</v>
      </c>
      <c r="H15" s="2" t="s">
        <v>659</v>
      </c>
      <c r="I15" s="2">
        <v>9447040201</v>
      </c>
    </row>
    <row r="16" spans="1:9">
      <c r="A16" s="2" t="s">
        <v>22</v>
      </c>
      <c r="B16" s="2">
        <v>10</v>
      </c>
      <c r="C16" s="2">
        <v>2</v>
      </c>
      <c r="D16" s="2">
        <v>30</v>
      </c>
      <c r="E16" s="2">
        <v>0</v>
      </c>
      <c r="F16" s="2">
        <v>0</v>
      </c>
      <c r="G16" s="2">
        <v>0</v>
      </c>
      <c r="H16" s="2" t="s">
        <v>660</v>
      </c>
      <c r="I16" s="2">
        <v>9037992700</v>
      </c>
    </row>
    <row r="17" spans="1:9">
      <c r="A17" s="2" t="s">
        <v>23</v>
      </c>
      <c r="B17" s="2">
        <v>3</v>
      </c>
      <c r="C17" s="2">
        <v>2</v>
      </c>
      <c r="D17" s="2">
        <v>10</v>
      </c>
      <c r="E17" s="2">
        <v>0</v>
      </c>
      <c r="F17" s="2">
        <v>0</v>
      </c>
      <c r="G17" s="2">
        <v>0</v>
      </c>
      <c r="H17" s="2" t="s">
        <v>661</v>
      </c>
      <c r="I17" s="2">
        <v>9526593359</v>
      </c>
    </row>
    <row r="18" spans="1:9">
      <c r="A18" s="2" t="s">
        <v>662</v>
      </c>
      <c r="B18" s="2">
        <v>1</v>
      </c>
      <c r="C18" s="2">
        <v>0</v>
      </c>
      <c r="D18" s="2">
        <v>3</v>
      </c>
      <c r="E18" s="2">
        <v>0</v>
      </c>
      <c r="F18" s="2">
        <v>0</v>
      </c>
      <c r="G18" s="2">
        <v>0</v>
      </c>
      <c r="H18" s="2" t="s">
        <v>663</v>
      </c>
      <c r="I18" s="2">
        <v>8086673999</v>
      </c>
    </row>
    <row r="19" spans="1:9">
      <c r="A19" s="2" t="s">
        <v>24</v>
      </c>
      <c r="B19" s="2">
        <v>3</v>
      </c>
      <c r="C19" s="2">
        <v>1</v>
      </c>
      <c r="D19" s="2">
        <v>20</v>
      </c>
      <c r="E19" s="2">
        <v>0</v>
      </c>
      <c r="F19" s="2">
        <v>0</v>
      </c>
      <c r="G19" s="2">
        <v>0</v>
      </c>
      <c r="H19" s="2" t="s">
        <v>38</v>
      </c>
      <c r="I19" s="2">
        <v>9526304643</v>
      </c>
    </row>
    <row r="20" spans="1:9">
      <c r="A20" s="2" t="s">
        <v>25</v>
      </c>
      <c r="B20" s="2">
        <v>8</v>
      </c>
      <c r="C20" s="2">
        <v>2</v>
      </c>
      <c r="D20" s="2">
        <v>16</v>
      </c>
      <c r="E20" s="2">
        <v>0</v>
      </c>
      <c r="F20" s="2">
        <v>0</v>
      </c>
      <c r="G20" s="2">
        <v>1</v>
      </c>
      <c r="H20" s="2" t="s">
        <v>39</v>
      </c>
      <c r="I20" s="2">
        <v>9447447415</v>
      </c>
    </row>
    <row r="21" spans="1:9">
      <c r="A21" s="2" t="s">
        <v>26</v>
      </c>
      <c r="B21" s="2">
        <v>4</v>
      </c>
      <c r="C21" s="2">
        <v>0</v>
      </c>
      <c r="D21" s="2">
        <v>40</v>
      </c>
      <c r="E21" s="2">
        <v>0</v>
      </c>
      <c r="F21" s="2">
        <v>0</v>
      </c>
      <c r="G21" s="2">
        <v>0</v>
      </c>
      <c r="H21" s="2" t="s">
        <v>664</v>
      </c>
      <c r="I21" s="2">
        <v>9446328614</v>
      </c>
    </row>
    <row r="22" spans="1:9">
      <c r="A22" s="2" t="s">
        <v>27</v>
      </c>
      <c r="B22" s="2">
        <v>0</v>
      </c>
      <c r="C22" s="2">
        <v>1</v>
      </c>
      <c r="D22" s="2">
        <v>8</v>
      </c>
      <c r="E22" s="2">
        <v>0</v>
      </c>
      <c r="F22" s="2">
        <v>0</v>
      </c>
      <c r="G22" s="2">
        <v>0</v>
      </c>
      <c r="H22" s="2" t="s">
        <v>40</v>
      </c>
      <c r="I22" s="2">
        <v>9495961088</v>
      </c>
    </row>
    <row r="23" spans="1:9">
      <c r="A23" s="2" t="s">
        <v>28</v>
      </c>
      <c r="B23" s="2">
        <v>60</v>
      </c>
      <c r="C23" s="2">
        <v>1</v>
      </c>
      <c r="D23" s="2">
        <v>10</v>
      </c>
      <c r="E23" s="2">
        <v>5</v>
      </c>
      <c r="F23" s="2">
        <v>1</v>
      </c>
      <c r="G23" s="2">
        <v>1</v>
      </c>
      <c r="H23" s="2" t="s">
        <v>665</v>
      </c>
      <c r="I23" s="2">
        <v>9496346323</v>
      </c>
    </row>
    <row r="24" spans="1:9">
      <c r="A24" s="2" t="s">
        <v>29</v>
      </c>
      <c r="B24" s="2">
        <v>60</v>
      </c>
      <c r="C24" s="2">
        <v>4</v>
      </c>
      <c r="D24" s="2">
        <v>20</v>
      </c>
      <c r="E24" s="2">
        <v>6</v>
      </c>
      <c r="F24" s="2">
        <v>1</v>
      </c>
      <c r="G24" s="2">
        <v>0</v>
      </c>
      <c r="H24" s="2" t="s">
        <v>666</v>
      </c>
      <c r="I24" s="2">
        <v>9447020412</v>
      </c>
    </row>
    <row r="25" spans="1:9">
      <c r="A25" s="2" t="s">
        <v>30</v>
      </c>
      <c r="B25" s="2">
        <v>35</v>
      </c>
      <c r="C25" s="2">
        <v>6</v>
      </c>
      <c r="D25" s="2">
        <v>40</v>
      </c>
      <c r="E25" s="2">
        <v>7</v>
      </c>
      <c r="F25" s="2">
        <v>1</v>
      </c>
      <c r="G25" s="2">
        <v>0</v>
      </c>
      <c r="H25" s="2" t="s">
        <v>667</v>
      </c>
      <c r="I25" s="2">
        <v>9447671011</v>
      </c>
    </row>
    <row r="26" spans="1:9">
      <c r="A26" s="2" t="s">
        <v>31</v>
      </c>
      <c r="B26" s="2">
        <v>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 t="s">
        <v>668</v>
      </c>
      <c r="I26" s="2">
        <v>9495307595</v>
      </c>
    </row>
    <row r="27" spans="1:9">
      <c r="A27" s="2" t="s">
        <v>32</v>
      </c>
      <c r="B27" s="2">
        <v>47</v>
      </c>
      <c r="C27" s="2">
        <v>0</v>
      </c>
      <c r="D27" s="2">
        <v>0</v>
      </c>
      <c r="E27" s="2">
        <v>7</v>
      </c>
      <c r="F27" s="2">
        <v>1</v>
      </c>
      <c r="G27" s="2">
        <v>1</v>
      </c>
      <c r="H27" s="2" t="s">
        <v>669</v>
      </c>
      <c r="I27" s="2">
        <v>9446833227</v>
      </c>
    </row>
    <row r="28" spans="1:9">
      <c r="A28" s="2" t="s">
        <v>33</v>
      </c>
      <c r="B28" s="2">
        <v>57</v>
      </c>
      <c r="C28" s="2">
        <v>2</v>
      </c>
      <c r="D28" s="2">
        <v>11</v>
      </c>
      <c r="E28" s="2">
        <v>4</v>
      </c>
      <c r="F28" s="2">
        <v>0</v>
      </c>
      <c r="G28" s="2">
        <v>0</v>
      </c>
      <c r="H28" s="2" t="s">
        <v>670</v>
      </c>
      <c r="I28" s="2">
        <v>9497863355</v>
      </c>
    </row>
    <row r="29" spans="1:9">
      <c r="A29" s="2" t="s">
        <v>34</v>
      </c>
      <c r="B29" s="2">
        <v>25</v>
      </c>
      <c r="C29" s="2">
        <v>1</v>
      </c>
      <c r="D29" s="2">
        <v>4</v>
      </c>
      <c r="E29" s="2">
        <v>0</v>
      </c>
      <c r="F29" s="2">
        <v>0</v>
      </c>
      <c r="G29" s="2">
        <v>0</v>
      </c>
      <c r="H29" s="2" t="s">
        <v>671</v>
      </c>
      <c r="I29" s="2">
        <v>9349247364</v>
      </c>
    </row>
    <row r="30" spans="1:9">
      <c r="A30" s="2" t="s">
        <v>35</v>
      </c>
      <c r="B30" s="2">
        <v>20</v>
      </c>
      <c r="C30" s="2">
        <v>2</v>
      </c>
      <c r="D30" s="2">
        <v>25</v>
      </c>
      <c r="E30" s="2">
        <v>5</v>
      </c>
      <c r="F30" s="2">
        <v>1</v>
      </c>
      <c r="G30" s="2">
        <v>1</v>
      </c>
      <c r="H30" s="2" t="s">
        <v>672</v>
      </c>
      <c r="I30" s="2">
        <v>9447219123</v>
      </c>
    </row>
    <row r="31" spans="1:9">
      <c r="A31" s="2" t="s">
        <v>673</v>
      </c>
      <c r="B31" s="2">
        <v>26</v>
      </c>
      <c r="C31" s="2">
        <v>2</v>
      </c>
      <c r="D31" s="2">
        <v>10</v>
      </c>
      <c r="E31" s="2">
        <v>0</v>
      </c>
      <c r="F31" s="2">
        <v>0</v>
      </c>
      <c r="G31" s="2">
        <v>0</v>
      </c>
      <c r="H31" s="2" t="s">
        <v>674</v>
      </c>
      <c r="I31" s="2">
        <v>9447345034</v>
      </c>
    </row>
    <row r="32" spans="1:9">
      <c r="A32" s="3" t="s">
        <v>41</v>
      </c>
      <c r="B32" s="3">
        <f>SUM(B4:B31)</f>
        <v>617</v>
      </c>
      <c r="C32" s="3">
        <f t="shared" ref="C32:G32" si="0">SUM(C4:C31)</f>
        <v>62</v>
      </c>
      <c r="D32" s="3">
        <f t="shared" si="0"/>
        <v>1108</v>
      </c>
      <c r="E32" s="3">
        <f t="shared" si="0"/>
        <v>117</v>
      </c>
      <c r="F32" s="3">
        <f t="shared" si="0"/>
        <v>22</v>
      </c>
      <c r="G32" s="3">
        <f t="shared" si="0"/>
        <v>13</v>
      </c>
      <c r="H32" s="2"/>
      <c r="I32" s="2"/>
    </row>
  </sheetData>
  <mergeCells count="2">
    <mergeCell ref="A2:B2"/>
    <mergeCell ref="A1:I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F36" sqref="F36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75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843</v>
      </c>
      <c r="B4" s="2">
        <v>20</v>
      </c>
      <c r="C4" s="2">
        <v>1</v>
      </c>
      <c r="D4" s="2">
        <v>10</v>
      </c>
      <c r="E4" s="2">
        <v>3</v>
      </c>
      <c r="F4" s="2">
        <v>0</v>
      </c>
      <c r="G4" s="2"/>
      <c r="H4" s="2"/>
      <c r="I4" s="2"/>
    </row>
    <row r="5" spans="1:9">
      <c r="A5" s="2" t="s">
        <v>844</v>
      </c>
      <c r="B5" s="2">
        <v>35</v>
      </c>
      <c r="C5" s="2"/>
      <c r="D5" s="2">
        <v>0</v>
      </c>
      <c r="E5" s="2">
        <v>3</v>
      </c>
      <c r="F5" s="2">
        <v>0</v>
      </c>
      <c r="G5" s="2"/>
      <c r="H5" s="2"/>
      <c r="I5" s="2"/>
    </row>
    <row r="6" spans="1:9">
      <c r="A6" s="2" t="s">
        <v>845</v>
      </c>
      <c r="B6" s="2">
        <v>32</v>
      </c>
      <c r="C6" s="2">
        <v>1</v>
      </c>
      <c r="D6" s="2">
        <v>4</v>
      </c>
      <c r="E6" s="2">
        <v>4</v>
      </c>
      <c r="F6" s="2">
        <v>0</v>
      </c>
      <c r="G6" s="2"/>
      <c r="H6" s="2"/>
      <c r="I6" s="2"/>
    </row>
    <row r="7" spans="1:9">
      <c r="A7" s="2" t="s">
        <v>846</v>
      </c>
      <c r="B7" s="2">
        <v>20</v>
      </c>
      <c r="C7" s="2"/>
      <c r="D7" s="2">
        <v>0</v>
      </c>
      <c r="E7" s="2">
        <v>2</v>
      </c>
      <c r="F7" s="2">
        <v>0</v>
      </c>
      <c r="G7" s="2"/>
      <c r="H7" s="2"/>
      <c r="I7" s="2"/>
    </row>
    <row r="8" spans="1:9">
      <c r="A8" s="2" t="s">
        <v>847</v>
      </c>
      <c r="B8" s="2">
        <v>150</v>
      </c>
      <c r="C8" s="2"/>
      <c r="D8" s="2">
        <v>0</v>
      </c>
      <c r="E8" s="2">
        <v>8</v>
      </c>
      <c r="F8" s="2">
        <v>0</v>
      </c>
      <c r="G8" s="2"/>
      <c r="H8" s="2"/>
      <c r="I8" s="2"/>
    </row>
    <row r="9" spans="1:9">
      <c r="A9" s="2" t="s">
        <v>848</v>
      </c>
      <c r="B9" s="2">
        <v>52</v>
      </c>
      <c r="C9" s="2">
        <v>1</v>
      </c>
      <c r="D9" s="2">
        <v>8</v>
      </c>
      <c r="E9" s="2">
        <v>7</v>
      </c>
      <c r="F9" s="2">
        <v>0</v>
      </c>
      <c r="G9" s="2"/>
      <c r="H9" s="2"/>
      <c r="I9" s="2"/>
    </row>
    <row r="10" spans="1:9">
      <c r="A10" s="2" t="s">
        <v>849</v>
      </c>
      <c r="B10" s="2">
        <v>16</v>
      </c>
      <c r="C10" s="2">
        <v>1</v>
      </c>
      <c r="D10" s="2">
        <v>4</v>
      </c>
      <c r="E10" s="2">
        <v>3</v>
      </c>
      <c r="F10" s="2">
        <v>0</v>
      </c>
      <c r="G10" s="2"/>
      <c r="H10" s="2"/>
      <c r="I10" s="2"/>
    </row>
    <row r="11" spans="1:9">
      <c r="A11" s="2" t="s">
        <v>850</v>
      </c>
      <c r="B11" s="2">
        <v>13</v>
      </c>
      <c r="C11" s="2">
        <v>1</v>
      </c>
      <c r="D11" s="2">
        <v>28</v>
      </c>
      <c r="E11" s="2">
        <v>3</v>
      </c>
      <c r="F11" s="2">
        <v>0</v>
      </c>
      <c r="G11" s="2"/>
      <c r="H11" s="2"/>
      <c r="I11" s="2"/>
    </row>
    <row r="12" spans="1:9">
      <c r="A12" s="2" t="s">
        <v>851</v>
      </c>
      <c r="B12" s="2">
        <v>70</v>
      </c>
      <c r="C12" s="2"/>
      <c r="D12" s="2">
        <v>0</v>
      </c>
      <c r="E12" s="2">
        <v>5</v>
      </c>
      <c r="F12" s="2">
        <v>1</v>
      </c>
      <c r="G12" s="2"/>
      <c r="H12" s="2"/>
      <c r="I12" s="2"/>
    </row>
    <row r="13" spans="1:9">
      <c r="A13" s="2" t="s">
        <v>852</v>
      </c>
      <c r="B13" s="2">
        <v>48</v>
      </c>
      <c r="C13" s="2">
        <v>1</v>
      </c>
      <c r="D13" s="2">
        <v>19</v>
      </c>
      <c r="E13" s="2">
        <v>7</v>
      </c>
      <c r="F13" s="2">
        <v>4</v>
      </c>
      <c r="G13" s="2"/>
      <c r="H13" s="2"/>
      <c r="I13" s="2"/>
    </row>
    <row r="14" spans="1:9">
      <c r="A14" s="2" t="s">
        <v>853</v>
      </c>
      <c r="B14" s="2">
        <v>26</v>
      </c>
      <c r="C14" s="2">
        <v>1</v>
      </c>
      <c r="D14" s="2">
        <v>4</v>
      </c>
      <c r="E14" s="2">
        <v>3</v>
      </c>
      <c r="F14" s="2">
        <v>1</v>
      </c>
      <c r="G14" s="2"/>
      <c r="H14" s="2"/>
      <c r="I14" s="2"/>
    </row>
    <row r="15" spans="1:9">
      <c r="A15" s="2" t="s">
        <v>854</v>
      </c>
      <c r="B15" s="2">
        <v>35</v>
      </c>
      <c r="C15" s="2"/>
      <c r="D15" s="2">
        <v>0</v>
      </c>
      <c r="E15" s="2">
        <v>0</v>
      </c>
      <c r="F15" s="2">
        <v>0</v>
      </c>
      <c r="G15" s="2"/>
      <c r="H15" s="2"/>
      <c r="I15" s="2"/>
    </row>
    <row r="16" spans="1:9">
      <c r="A16" s="2" t="s">
        <v>855</v>
      </c>
      <c r="B16" s="2">
        <v>100</v>
      </c>
      <c r="C16" s="2"/>
      <c r="D16" s="2">
        <v>0</v>
      </c>
      <c r="E16" s="2">
        <v>6</v>
      </c>
      <c r="F16" s="2">
        <v>2</v>
      </c>
      <c r="G16" s="2"/>
      <c r="H16" s="2"/>
      <c r="I16" s="2"/>
    </row>
    <row r="17" spans="1:9">
      <c r="A17" s="2" t="s">
        <v>856</v>
      </c>
      <c r="B17" s="2">
        <v>7</v>
      </c>
      <c r="C17" s="2">
        <v>1</v>
      </c>
      <c r="D17" s="2">
        <v>3</v>
      </c>
      <c r="E17" s="2">
        <v>1</v>
      </c>
      <c r="F17" s="2">
        <v>0</v>
      </c>
      <c r="G17" s="2"/>
      <c r="H17" s="2"/>
      <c r="I17" s="2"/>
    </row>
    <row r="18" spans="1:9">
      <c r="A18" s="2" t="s">
        <v>857</v>
      </c>
      <c r="B18" s="2">
        <v>20</v>
      </c>
      <c r="C18" s="2"/>
      <c r="D18" s="2">
        <v>0</v>
      </c>
      <c r="E18" s="2">
        <v>0</v>
      </c>
      <c r="F18" s="2">
        <v>0</v>
      </c>
      <c r="G18" s="2"/>
      <c r="H18" s="2"/>
      <c r="I18" s="2"/>
    </row>
    <row r="19" spans="1:9">
      <c r="A19" s="2" t="s">
        <v>858</v>
      </c>
      <c r="B19" s="2">
        <v>15</v>
      </c>
      <c r="C19" s="2"/>
      <c r="D19" s="2">
        <v>0</v>
      </c>
      <c r="E19" s="2">
        <v>0</v>
      </c>
      <c r="F19" s="2">
        <v>0</v>
      </c>
      <c r="G19" s="2"/>
      <c r="H19" s="2"/>
      <c r="I19" s="2"/>
    </row>
    <row r="20" spans="1:9">
      <c r="A20" s="2" t="s">
        <v>859</v>
      </c>
      <c r="B20" s="2">
        <v>60</v>
      </c>
      <c r="C20" s="2"/>
      <c r="D20" s="2">
        <v>0</v>
      </c>
      <c r="E20" s="2">
        <v>3</v>
      </c>
      <c r="F20" s="2">
        <v>0</v>
      </c>
      <c r="G20" s="2"/>
      <c r="H20" s="2"/>
      <c r="I20" s="2"/>
    </row>
    <row r="21" spans="1:9">
      <c r="A21" s="2" t="s">
        <v>860</v>
      </c>
      <c r="B21" s="2">
        <v>5</v>
      </c>
      <c r="C21" s="2"/>
      <c r="D21" s="2">
        <v>0</v>
      </c>
      <c r="E21" s="2">
        <v>0</v>
      </c>
      <c r="F21" s="2">
        <v>0</v>
      </c>
      <c r="G21" s="2"/>
      <c r="H21" s="2"/>
      <c r="I21" s="2"/>
    </row>
    <row r="22" spans="1:9">
      <c r="A22" s="2" t="s">
        <v>861</v>
      </c>
      <c r="B22" s="2"/>
      <c r="C22" s="2"/>
      <c r="D22" s="2"/>
      <c r="E22" s="2">
        <v>0</v>
      </c>
      <c r="F22" s="2">
        <v>0</v>
      </c>
      <c r="G22" s="2"/>
      <c r="H22" s="2"/>
      <c r="I22" s="2"/>
    </row>
    <row r="23" spans="1:9">
      <c r="A23" s="2" t="s">
        <v>862</v>
      </c>
      <c r="B23" s="2"/>
      <c r="C23" s="2"/>
      <c r="D23" s="2"/>
      <c r="E23" s="2">
        <v>0</v>
      </c>
      <c r="F23" s="2">
        <v>0</v>
      </c>
      <c r="G23" s="2"/>
      <c r="H23" s="2"/>
      <c r="I23" s="2"/>
    </row>
    <row r="24" spans="1:9">
      <c r="A24" s="2" t="s">
        <v>863</v>
      </c>
      <c r="B24" s="2">
        <v>75</v>
      </c>
      <c r="C24" s="2"/>
      <c r="D24" s="2">
        <v>0</v>
      </c>
      <c r="E24" s="2">
        <v>3</v>
      </c>
      <c r="F24" s="2">
        <v>0</v>
      </c>
      <c r="G24" s="2"/>
      <c r="H24" s="2"/>
      <c r="I24" s="2"/>
    </row>
    <row r="25" spans="1:9">
      <c r="A25" s="2" t="s">
        <v>864</v>
      </c>
      <c r="B25" s="2">
        <v>43</v>
      </c>
      <c r="C25" s="2">
        <v>1</v>
      </c>
      <c r="D25" s="2">
        <v>2</v>
      </c>
      <c r="E25" s="2">
        <v>4</v>
      </c>
      <c r="F25" s="2">
        <v>0</v>
      </c>
      <c r="G25" s="2"/>
      <c r="H25" s="2"/>
      <c r="I25" s="2"/>
    </row>
    <row r="26" spans="1:9">
      <c r="A26" s="2" t="s">
        <v>865</v>
      </c>
      <c r="B26" s="2">
        <v>15</v>
      </c>
      <c r="C26" s="2"/>
      <c r="D26" s="2">
        <v>0</v>
      </c>
      <c r="E26" s="2">
        <v>0</v>
      </c>
      <c r="F26" s="2">
        <v>0</v>
      </c>
      <c r="G26" s="2"/>
      <c r="H26" s="2"/>
      <c r="I26" s="2"/>
    </row>
    <row r="27" spans="1:9">
      <c r="A27" s="2" t="s">
        <v>866</v>
      </c>
      <c r="B27" s="2"/>
      <c r="C27" s="2"/>
      <c r="D27" s="2"/>
      <c r="E27" s="2">
        <v>0</v>
      </c>
      <c r="F27" s="2">
        <v>0</v>
      </c>
      <c r="G27" s="2"/>
      <c r="H27" s="2"/>
      <c r="I27" s="2"/>
    </row>
    <row r="28" spans="1:9">
      <c r="A28" s="2" t="s">
        <v>867</v>
      </c>
      <c r="B28" s="2">
        <v>45</v>
      </c>
      <c r="C28" s="2"/>
      <c r="D28" s="2">
        <v>0</v>
      </c>
      <c r="E28" s="2">
        <v>5</v>
      </c>
      <c r="F28" s="2">
        <v>0</v>
      </c>
      <c r="G28" s="2"/>
      <c r="H28" s="2"/>
      <c r="I28" s="2"/>
    </row>
    <row r="29" spans="1:9">
      <c r="A29" s="2" t="s">
        <v>868</v>
      </c>
      <c r="B29" s="2">
        <v>20</v>
      </c>
      <c r="C29" s="2"/>
      <c r="D29" s="2">
        <v>0</v>
      </c>
      <c r="E29" s="2">
        <v>0</v>
      </c>
      <c r="F29" s="2">
        <v>0</v>
      </c>
      <c r="G29" s="2"/>
      <c r="H29" s="2"/>
      <c r="I29" s="2"/>
    </row>
    <row r="30" spans="1:9">
      <c r="A30" s="2" t="s">
        <v>869</v>
      </c>
      <c r="B30" s="2">
        <v>29</v>
      </c>
      <c r="C30" s="2">
        <v>1</v>
      </c>
      <c r="D30" s="2">
        <v>1</v>
      </c>
      <c r="E30" s="2">
        <v>3</v>
      </c>
      <c r="F30" s="2">
        <v>0</v>
      </c>
      <c r="G30" s="2"/>
      <c r="H30" s="2"/>
      <c r="I30" s="2"/>
    </row>
    <row r="31" spans="1:9">
      <c r="A31" s="2" t="s">
        <v>870</v>
      </c>
      <c r="B31" s="2">
        <v>25</v>
      </c>
      <c r="C31" s="2">
        <v>1</v>
      </c>
      <c r="D31" s="2">
        <v>20</v>
      </c>
      <c r="E31" s="2">
        <v>5</v>
      </c>
      <c r="F31" s="2">
        <v>0</v>
      </c>
      <c r="G31" s="2"/>
      <c r="H31" s="2"/>
      <c r="I31" s="2"/>
    </row>
    <row r="32" spans="1:9">
      <c r="A32" s="2" t="s">
        <v>871</v>
      </c>
      <c r="B32" s="2">
        <v>100</v>
      </c>
      <c r="C32" s="2"/>
      <c r="D32" s="2">
        <v>0</v>
      </c>
      <c r="E32" s="2">
        <v>5</v>
      </c>
      <c r="F32" s="2">
        <v>1</v>
      </c>
      <c r="G32" s="2"/>
      <c r="H32" s="2"/>
      <c r="I32" s="2"/>
    </row>
    <row r="33" spans="1:9">
      <c r="A33" s="2" t="s">
        <v>872</v>
      </c>
      <c r="B33" s="2">
        <v>10</v>
      </c>
      <c r="C33" s="2"/>
      <c r="D33" s="2">
        <v>0</v>
      </c>
      <c r="E33" s="2">
        <v>1</v>
      </c>
      <c r="F33" s="2">
        <v>0</v>
      </c>
      <c r="G33" s="2"/>
      <c r="H33" s="2"/>
      <c r="I33" s="2"/>
    </row>
    <row r="34" spans="1:9">
      <c r="A34" s="2" t="s">
        <v>873</v>
      </c>
      <c r="B34" s="2">
        <v>25</v>
      </c>
      <c r="C34" s="2"/>
      <c r="D34" s="2">
        <v>0</v>
      </c>
      <c r="E34" s="2">
        <v>4</v>
      </c>
      <c r="F34" s="2">
        <v>0</v>
      </c>
      <c r="G34" s="2"/>
      <c r="H34" s="2"/>
      <c r="I34" s="2"/>
    </row>
    <row r="35" spans="1:9">
      <c r="A35" s="2" t="s">
        <v>874</v>
      </c>
      <c r="B35" s="2"/>
      <c r="C35" s="2"/>
      <c r="D35" s="2"/>
      <c r="E35" s="2">
        <v>0</v>
      </c>
      <c r="F35" s="2">
        <v>0</v>
      </c>
      <c r="G35" s="2"/>
      <c r="H35" s="2"/>
      <c r="I35" s="2"/>
    </row>
    <row r="36" spans="1:9">
      <c r="A36" s="2" t="s">
        <v>875</v>
      </c>
      <c r="B36" s="2">
        <v>80</v>
      </c>
      <c r="C36" s="2">
        <v>1</v>
      </c>
      <c r="D36" s="2">
        <v>4</v>
      </c>
      <c r="E36" s="2">
        <v>0</v>
      </c>
      <c r="F36" s="2">
        <v>0</v>
      </c>
      <c r="G36" s="2"/>
      <c r="H36" s="2"/>
      <c r="I36" s="2"/>
    </row>
    <row r="37" spans="1:9">
      <c r="A37" s="2" t="s">
        <v>876</v>
      </c>
      <c r="B37" s="2">
        <v>15</v>
      </c>
      <c r="C37" s="2"/>
      <c r="D37" s="2">
        <v>0</v>
      </c>
      <c r="E37" s="2">
        <v>0</v>
      </c>
      <c r="F37" s="2">
        <v>0</v>
      </c>
      <c r="G37" s="2"/>
      <c r="H37" s="2"/>
      <c r="I37" s="2"/>
    </row>
    <row r="38" spans="1:9">
      <c r="A38" s="2" t="s">
        <v>877</v>
      </c>
      <c r="B38" s="2">
        <v>5</v>
      </c>
      <c r="C38" s="2"/>
      <c r="D38" s="2"/>
      <c r="E38" s="2">
        <v>0</v>
      </c>
      <c r="F38" s="2">
        <v>0</v>
      </c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3" t="s">
        <v>41</v>
      </c>
      <c r="B40" s="3">
        <f>SUM(B4:B39)</f>
        <v>1211</v>
      </c>
      <c r="C40" s="3">
        <f t="shared" ref="C40:G40" si="0">SUM(C4:C39)</f>
        <v>12</v>
      </c>
      <c r="D40" s="3">
        <f t="shared" si="0"/>
        <v>107</v>
      </c>
      <c r="E40" s="3">
        <f t="shared" si="0"/>
        <v>88</v>
      </c>
      <c r="F40" s="3">
        <f t="shared" si="0"/>
        <v>9</v>
      </c>
      <c r="G40" s="3">
        <f t="shared" si="0"/>
        <v>0</v>
      </c>
      <c r="H40" s="2"/>
      <c r="I40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6" workbookViewId="0">
      <selection activeCell="B38" sqref="B38"/>
    </sheetView>
  </sheetViews>
  <sheetFormatPr defaultRowHeight="15"/>
  <cols>
    <col min="1" max="1" width="46.425781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65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439</v>
      </c>
      <c r="B4" s="2">
        <v>30</v>
      </c>
      <c r="C4" s="2">
        <v>3</v>
      </c>
      <c r="D4" s="2">
        <v>33</v>
      </c>
      <c r="E4" s="2">
        <v>5</v>
      </c>
      <c r="F4" s="2" t="s">
        <v>91</v>
      </c>
      <c r="G4" s="2">
        <v>1</v>
      </c>
      <c r="H4" s="2" t="s">
        <v>440</v>
      </c>
      <c r="I4" s="2">
        <v>9446422106</v>
      </c>
    </row>
    <row r="5" spans="1:9">
      <c r="A5" s="2" t="s">
        <v>441</v>
      </c>
      <c r="B5" s="2">
        <v>40</v>
      </c>
      <c r="C5" s="2">
        <v>7</v>
      </c>
      <c r="D5" s="2">
        <v>37</v>
      </c>
      <c r="E5" s="2">
        <v>3</v>
      </c>
      <c r="F5" s="2">
        <v>1</v>
      </c>
      <c r="G5" s="2">
        <v>1</v>
      </c>
      <c r="H5" s="2" t="s">
        <v>442</v>
      </c>
      <c r="I5" s="2">
        <v>9562510033</v>
      </c>
    </row>
    <row r="6" spans="1:9">
      <c r="A6" s="2" t="s">
        <v>443</v>
      </c>
      <c r="B6" s="2">
        <v>110</v>
      </c>
      <c r="C6" s="2">
        <v>1</v>
      </c>
      <c r="D6" s="2">
        <v>14</v>
      </c>
      <c r="E6" s="2">
        <v>22</v>
      </c>
      <c r="F6" s="2">
        <v>5</v>
      </c>
      <c r="G6" s="2">
        <v>2</v>
      </c>
      <c r="H6" s="2" t="s">
        <v>444</v>
      </c>
      <c r="I6" s="2">
        <v>7012949225</v>
      </c>
    </row>
    <row r="7" spans="1:9">
      <c r="A7" s="2" t="s">
        <v>280</v>
      </c>
      <c r="B7" s="2">
        <v>40</v>
      </c>
      <c r="C7" s="2">
        <v>2</v>
      </c>
      <c r="D7" s="2">
        <v>22</v>
      </c>
      <c r="E7" s="2">
        <v>24</v>
      </c>
      <c r="F7" s="2">
        <v>6</v>
      </c>
      <c r="G7" s="2">
        <v>1</v>
      </c>
      <c r="H7" s="2" t="s">
        <v>445</v>
      </c>
      <c r="I7" s="2">
        <v>9447255989</v>
      </c>
    </row>
    <row r="8" spans="1:9">
      <c r="A8" s="2" t="s">
        <v>446</v>
      </c>
      <c r="B8" s="2">
        <v>50</v>
      </c>
      <c r="C8" s="2">
        <v>6</v>
      </c>
      <c r="D8" s="2">
        <v>82</v>
      </c>
      <c r="E8" s="2">
        <v>18</v>
      </c>
      <c r="F8" s="2">
        <v>3</v>
      </c>
      <c r="G8" s="2">
        <v>2</v>
      </c>
      <c r="H8" s="2" t="s">
        <v>447</v>
      </c>
      <c r="I8" s="2">
        <v>9388868887</v>
      </c>
    </row>
    <row r="9" spans="1:9">
      <c r="A9" s="2" t="s">
        <v>448</v>
      </c>
      <c r="B9" s="2">
        <v>34</v>
      </c>
      <c r="C9" s="2">
        <v>19</v>
      </c>
      <c r="D9" s="2">
        <v>540</v>
      </c>
      <c r="E9" s="2">
        <v>14</v>
      </c>
      <c r="F9" s="2">
        <v>5</v>
      </c>
      <c r="G9" s="2">
        <v>1</v>
      </c>
      <c r="H9" s="2" t="s">
        <v>449</v>
      </c>
      <c r="I9" s="2">
        <v>9446960546</v>
      </c>
    </row>
    <row r="10" spans="1:9">
      <c r="A10" s="2" t="s">
        <v>450</v>
      </c>
      <c r="B10" s="2">
        <v>49</v>
      </c>
      <c r="C10" s="2">
        <v>4</v>
      </c>
      <c r="D10" s="2">
        <v>25</v>
      </c>
      <c r="E10" s="2">
        <v>25</v>
      </c>
      <c r="F10" s="2">
        <v>9</v>
      </c>
      <c r="G10" s="2">
        <v>2</v>
      </c>
      <c r="H10" s="2" t="s">
        <v>451</v>
      </c>
      <c r="I10" s="2">
        <v>9207660563</v>
      </c>
    </row>
    <row r="11" spans="1:9">
      <c r="A11" s="2" t="s">
        <v>452</v>
      </c>
      <c r="B11" s="2">
        <v>30</v>
      </c>
      <c r="C11" s="2">
        <v>3</v>
      </c>
      <c r="D11" s="2">
        <v>35</v>
      </c>
      <c r="E11" s="2">
        <v>8</v>
      </c>
      <c r="F11" s="2">
        <v>0</v>
      </c>
      <c r="G11" s="2">
        <v>1</v>
      </c>
      <c r="H11" s="2" t="s">
        <v>453</v>
      </c>
      <c r="I11" s="2">
        <v>9446291972</v>
      </c>
    </row>
    <row r="12" spans="1:9">
      <c r="A12" s="2" t="s">
        <v>454</v>
      </c>
      <c r="B12" s="2">
        <v>55</v>
      </c>
      <c r="C12" s="2">
        <v>3</v>
      </c>
      <c r="D12" s="2">
        <v>42</v>
      </c>
      <c r="E12" s="2">
        <v>15</v>
      </c>
      <c r="F12" s="2">
        <v>4</v>
      </c>
      <c r="G12" s="2">
        <v>0</v>
      </c>
      <c r="H12" s="2" t="s">
        <v>455</v>
      </c>
      <c r="I12" s="2">
        <v>7034095420</v>
      </c>
    </row>
    <row r="13" spans="1:9">
      <c r="A13" s="2" t="s">
        <v>456</v>
      </c>
      <c r="B13" s="2">
        <v>30</v>
      </c>
      <c r="C13" s="2">
        <v>2</v>
      </c>
      <c r="D13" s="2">
        <v>3</v>
      </c>
      <c r="E13" s="2">
        <v>8</v>
      </c>
      <c r="F13" s="2">
        <v>1</v>
      </c>
      <c r="G13" s="2">
        <v>0</v>
      </c>
      <c r="H13" s="2" t="s">
        <v>457</v>
      </c>
      <c r="I13" s="2">
        <v>8547390770</v>
      </c>
    </row>
    <row r="14" spans="1:9">
      <c r="A14" s="2" t="s">
        <v>458</v>
      </c>
      <c r="B14" s="2">
        <v>33</v>
      </c>
      <c r="C14" s="2">
        <v>1</v>
      </c>
      <c r="D14" s="2">
        <v>9</v>
      </c>
      <c r="E14" s="2">
        <v>7</v>
      </c>
      <c r="F14" s="2">
        <v>2</v>
      </c>
      <c r="G14" s="2">
        <v>0</v>
      </c>
      <c r="H14" s="2" t="s">
        <v>459</v>
      </c>
      <c r="I14" s="2">
        <v>9562071669</v>
      </c>
    </row>
    <row r="15" spans="1:9">
      <c r="A15" s="2" t="s">
        <v>460</v>
      </c>
      <c r="B15" s="2">
        <v>118</v>
      </c>
      <c r="C15" s="2">
        <v>10</v>
      </c>
      <c r="D15" s="2">
        <v>113</v>
      </c>
      <c r="E15" s="2">
        <v>10</v>
      </c>
      <c r="F15" s="2">
        <v>1</v>
      </c>
      <c r="G15" s="2">
        <v>2</v>
      </c>
      <c r="H15" s="2" t="s">
        <v>461</v>
      </c>
      <c r="I15" s="2">
        <v>9447131393</v>
      </c>
    </row>
    <row r="16" spans="1:9">
      <c r="A16" s="2" t="s">
        <v>462</v>
      </c>
      <c r="B16" s="2">
        <v>50</v>
      </c>
      <c r="C16" s="2">
        <v>6</v>
      </c>
      <c r="D16" s="2">
        <v>82</v>
      </c>
      <c r="E16" s="2">
        <v>18</v>
      </c>
      <c r="F16" s="2">
        <v>3</v>
      </c>
      <c r="G16" s="2">
        <v>2</v>
      </c>
      <c r="H16" s="2"/>
      <c r="I16" s="2"/>
    </row>
    <row r="17" spans="1:9">
      <c r="A17" s="2" t="s">
        <v>463</v>
      </c>
      <c r="B17" s="2">
        <v>10</v>
      </c>
      <c r="C17" s="2">
        <v>2</v>
      </c>
      <c r="D17" s="2">
        <v>10</v>
      </c>
      <c r="E17" s="2">
        <v>0</v>
      </c>
      <c r="F17" s="2">
        <v>0</v>
      </c>
      <c r="G17" s="2">
        <v>1</v>
      </c>
      <c r="H17" s="2" t="s">
        <v>464</v>
      </c>
      <c r="I17" s="2">
        <v>6282320220</v>
      </c>
    </row>
    <row r="18" spans="1:9">
      <c r="A18" s="2" t="s">
        <v>465</v>
      </c>
      <c r="B18" s="2">
        <v>22</v>
      </c>
      <c r="C18" s="2">
        <v>3</v>
      </c>
      <c r="D18" s="2">
        <v>18</v>
      </c>
      <c r="E18" s="2">
        <v>3</v>
      </c>
      <c r="F18" s="2">
        <v>1</v>
      </c>
      <c r="G18" s="2">
        <v>0</v>
      </c>
      <c r="H18" s="2" t="s">
        <v>466</v>
      </c>
      <c r="I18" s="2">
        <v>8585950941</v>
      </c>
    </row>
    <row r="19" spans="1:9">
      <c r="A19" s="2" t="s">
        <v>467</v>
      </c>
      <c r="B19" s="2">
        <v>4</v>
      </c>
      <c r="C19" s="2">
        <v>2</v>
      </c>
      <c r="D19" s="2">
        <v>6</v>
      </c>
      <c r="E19" s="2">
        <v>0</v>
      </c>
      <c r="F19" s="2">
        <v>0</v>
      </c>
      <c r="G19" s="2">
        <v>0</v>
      </c>
      <c r="H19" s="2" t="s">
        <v>468</v>
      </c>
      <c r="I19" s="2">
        <v>9744532023</v>
      </c>
    </row>
    <row r="20" spans="1:9">
      <c r="A20" s="2" t="s">
        <v>469</v>
      </c>
      <c r="B20" s="2">
        <v>10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 t="s">
        <v>470</v>
      </c>
      <c r="I20" s="2">
        <v>9447396939</v>
      </c>
    </row>
    <row r="21" spans="1:9">
      <c r="A21" s="2" t="s">
        <v>471</v>
      </c>
      <c r="B21" s="2">
        <v>18</v>
      </c>
      <c r="C21" s="2">
        <v>2</v>
      </c>
      <c r="D21" s="2">
        <v>16</v>
      </c>
      <c r="E21" s="2">
        <v>0</v>
      </c>
      <c r="F21" s="2">
        <v>0</v>
      </c>
      <c r="G21" s="2">
        <v>0</v>
      </c>
      <c r="H21" s="2" t="s">
        <v>472</v>
      </c>
      <c r="I21" s="2">
        <v>9447280356</v>
      </c>
    </row>
    <row r="22" spans="1:9">
      <c r="A22" s="2" t="s">
        <v>473</v>
      </c>
      <c r="B22" s="2">
        <v>10</v>
      </c>
      <c r="C22" s="2">
        <v>1</v>
      </c>
      <c r="D22" s="2">
        <v>5</v>
      </c>
      <c r="E22" s="2">
        <v>0</v>
      </c>
      <c r="F22" s="2">
        <v>0</v>
      </c>
      <c r="G22" s="2">
        <v>0</v>
      </c>
      <c r="H22" s="2" t="s">
        <v>474</v>
      </c>
      <c r="I22" s="2">
        <v>9447255780</v>
      </c>
    </row>
    <row r="23" spans="1:9">
      <c r="A23" s="2" t="s">
        <v>475</v>
      </c>
      <c r="B23" s="2">
        <v>0</v>
      </c>
      <c r="C23" s="2">
        <v>1</v>
      </c>
      <c r="D23" s="2">
        <v>4</v>
      </c>
      <c r="E23" s="2">
        <v>0</v>
      </c>
      <c r="F23" s="2">
        <v>0</v>
      </c>
      <c r="G23" s="2">
        <v>0</v>
      </c>
      <c r="H23" s="2" t="s">
        <v>476</v>
      </c>
      <c r="I23" s="2">
        <v>8086306143</v>
      </c>
    </row>
    <row r="24" spans="1:9">
      <c r="A24" s="2" t="s">
        <v>477</v>
      </c>
      <c r="B24" s="2">
        <v>10</v>
      </c>
      <c r="C24" s="2">
        <v>2</v>
      </c>
      <c r="D24" s="2">
        <v>10</v>
      </c>
      <c r="E24" s="2">
        <v>0</v>
      </c>
      <c r="F24" s="2">
        <v>0</v>
      </c>
      <c r="G24" s="2">
        <v>0</v>
      </c>
      <c r="H24" s="2" t="s">
        <v>478</v>
      </c>
      <c r="I24" s="2">
        <v>9447555761</v>
      </c>
    </row>
    <row r="25" spans="1:9">
      <c r="A25" s="2" t="s">
        <v>479</v>
      </c>
      <c r="B25" s="2">
        <v>6</v>
      </c>
      <c r="C25" s="2">
        <v>1</v>
      </c>
      <c r="D25" s="2">
        <v>10</v>
      </c>
      <c r="E25" s="2">
        <v>0</v>
      </c>
      <c r="F25" s="2">
        <v>0</v>
      </c>
      <c r="G25" s="2">
        <v>0</v>
      </c>
      <c r="H25" s="2" t="s">
        <v>480</v>
      </c>
      <c r="I25" s="2">
        <v>9447557940</v>
      </c>
    </row>
    <row r="26" spans="1:9">
      <c r="A26" s="2" t="s">
        <v>481</v>
      </c>
      <c r="B26" s="2">
        <v>21</v>
      </c>
      <c r="C26" s="2">
        <v>2</v>
      </c>
      <c r="D26" s="2">
        <v>45</v>
      </c>
      <c r="E26" s="2">
        <v>4</v>
      </c>
      <c r="F26" s="2">
        <v>1</v>
      </c>
      <c r="G26" s="2">
        <v>1</v>
      </c>
      <c r="H26" s="2" t="s">
        <v>482</v>
      </c>
      <c r="I26" s="2">
        <v>9388431157</v>
      </c>
    </row>
    <row r="27" spans="1:9">
      <c r="A27" s="2" t="s">
        <v>483</v>
      </c>
      <c r="B27" s="2">
        <v>2</v>
      </c>
      <c r="C27" s="2">
        <v>1</v>
      </c>
      <c r="D27" s="2">
        <v>22</v>
      </c>
      <c r="E27" s="2">
        <v>0</v>
      </c>
      <c r="F27" s="2">
        <v>0</v>
      </c>
      <c r="G27" s="2">
        <v>0</v>
      </c>
      <c r="H27" s="2" t="s">
        <v>484</v>
      </c>
      <c r="I27" s="2">
        <v>9946210511</v>
      </c>
    </row>
    <row r="28" spans="1:9">
      <c r="A28" s="2" t="s">
        <v>485</v>
      </c>
      <c r="B28" s="2">
        <v>56</v>
      </c>
      <c r="C28" s="2">
        <v>2</v>
      </c>
      <c r="D28" s="2">
        <v>10</v>
      </c>
      <c r="E28" s="2">
        <v>8</v>
      </c>
      <c r="F28" s="2">
        <v>0</v>
      </c>
      <c r="G28" s="2">
        <v>0</v>
      </c>
      <c r="H28" s="2" t="s">
        <v>486</v>
      </c>
      <c r="I28" s="2">
        <v>9447416437</v>
      </c>
    </row>
    <row r="29" spans="1:9">
      <c r="A29" s="2" t="s">
        <v>487</v>
      </c>
      <c r="B29" s="2">
        <v>35</v>
      </c>
      <c r="C29" s="2">
        <v>1</v>
      </c>
      <c r="D29" s="2">
        <v>4</v>
      </c>
      <c r="E29" s="2">
        <v>0</v>
      </c>
      <c r="F29" s="2">
        <v>0</v>
      </c>
      <c r="G29" s="2">
        <v>0</v>
      </c>
      <c r="H29" s="2" t="s">
        <v>488</v>
      </c>
      <c r="I29" s="2">
        <v>9072626299</v>
      </c>
    </row>
    <row r="30" spans="1:9">
      <c r="A30" s="2" t="s">
        <v>489</v>
      </c>
      <c r="B30" s="2">
        <v>50</v>
      </c>
      <c r="C30" s="2">
        <v>2</v>
      </c>
      <c r="D30" s="2">
        <v>10</v>
      </c>
      <c r="E30" s="2">
        <v>5</v>
      </c>
      <c r="F30" s="2">
        <v>0</v>
      </c>
      <c r="G30" s="2">
        <v>0</v>
      </c>
      <c r="H30" s="2" t="s">
        <v>490</v>
      </c>
      <c r="I30" s="2">
        <v>9447863219</v>
      </c>
    </row>
    <row r="31" spans="1:9">
      <c r="A31" s="2" t="s">
        <v>491</v>
      </c>
      <c r="B31" s="2">
        <v>20</v>
      </c>
      <c r="C31" s="2">
        <v>0</v>
      </c>
      <c r="D31" s="2">
        <v>0</v>
      </c>
      <c r="E31" s="2">
        <v>2</v>
      </c>
      <c r="F31" s="2">
        <v>0</v>
      </c>
      <c r="G31" s="2">
        <v>0</v>
      </c>
      <c r="H31" s="2" t="s">
        <v>492</v>
      </c>
      <c r="I31" s="2">
        <v>9539701721</v>
      </c>
    </row>
    <row r="32" spans="1:9">
      <c r="A32" s="2" t="s">
        <v>493</v>
      </c>
      <c r="B32" s="2">
        <v>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 t="s">
        <v>492</v>
      </c>
      <c r="I32" s="2">
        <v>9020202468</v>
      </c>
    </row>
    <row r="33" spans="1:9">
      <c r="A33" s="2" t="s">
        <v>494</v>
      </c>
      <c r="B33" s="2">
        <v>10</v>
      </c>
      <c r="C33" s="2">
        <v>2</v>
      </c>
      <c r="D33" s="2">
        <v>10</v>
      </c>
      <c r="E33" s="2">
        <v>0</v>
      </c>
      <c r="F33" s="2">
        <v>0</v>
      </c>
      <c r="G33" s="2">
        <v>0</v>
      </c>
      <c r="H33" s="2"/>
      <c r="I33" s="2">
        <v>9562423017</v>
      </c>
    </row>
    <row r="34" spans="1:9">
      <c r="A34" s="3" t="s">
        <v>41</v>
      </c>
      <c r="B34" s="3">
        <f t="shared" ref="B34:G34" si="0">SUM(B4:B33)</f>
        <v>960</v>
      </c>
      <c r="C34" s="3">
        <f t="shared" si="0"/>
        <v>91</v>
      </c>
      <c r="D34" s="3">
        <f t="shared" si="0"/>
        <v>1217</v>
      </c>
      <c r="E34" s="3">
        <f t="shared" si="0"/>
        <v>199</v>
      </c>
      <c r="F34" s="3">
        <f t="shared" si="0"/>
        <v>42</v>
      </c>
      <c r="G34" s="3">
        <f t="shared" si="0"/>
        <v>17</v>
      </c>
      <c r="H34" s="2"/>
      <c r="I34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23" sqref="A4:A23"/>
    </sheetView>
  </sheetViews>
  <sheetFormatPr defaultRowHeight="15"/>
  <cols>
    <col min="1" max="1" width="49.140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66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639</v>
      </c>
      <c r="B4" s="2">
        <v>122</v>
      </c>
      <c r="C4" s="2">
        <v>29</v>
      </c>
      <c r="D4" s="2">
        <v>555</v>
      </c>
      <c r="E4" s="2">
        <v>46</v>
      </c>
      <c r="F4" s="2">
        <v>16</v>
      </c>
      <c r="G4" s="2">
        <v>4</v>
      </c>
      <c r="H4" s="2"/>
      <c r="I4" s="2"/>
    </row>
    <row r="5" spans="1:9">
      <c r="A5" s="2" t="s">
        <v>640</v>
      </c>
      <c r="B5" s="2">
        <v>101</v>
      </c>
      <c r="C5" s="2">
        <v>3</v>
      </c>
      <c r="D5" s="2">
        <v>25</v>
      </c>
      <c r="E5" s="2">
        <v>7</v>
      </c>
      <c r="F5" s="2">
        <v>10</v>
      </c>
      <c r="G5" s="2">
        <v>2</v>
      </c>
      <c r="H5" s="2"/>
      <c r="I5" s="2"/>
    </row>
    <row r="6" spans="1:9">
      <c r="A6" s="2" t="s">
        <v>641</v>
      </c>
      <c r="B6" s="2">
        <v>249</v>
      </c>
      <c r="C6" s="2">
        <v>28</v>
      </c>
      <c r="D6" s="2">
        <v>680</v>
      </c>
      <c r="E6" s="2">
        <v>127</v>
      </c>
      <c r="F6" s="2">
        <v>22</v>
      </c>
      <c r="G6" s="2">
        <v>4</v>
      </c>
      <c r="H6" s="2"/>
      <c r="I6" s="2"/>
    </row>
    <row r="7" spans="1:9">
      <c r="A7" s="2" t="s">
        <v>1000</v>
      </c>
      <c r="B7" s="2">
        <v>80</v>
      </c>
      <c r="C7" s="2">
        <v>2</v>
      </c>
      <c r="D7" s="2">
        <v>18</v>
      </c>
      <c r="E7" s="2">
        <v>20</v>
      </c>
      <c r="F7" s="2">
        <v>4</v>
      </c>
      <c r="G7" s="2">
        <v>0</v>
      </c>
      <c r="H7" s="2"/>
      <c r="I7" s="2"/>
    </row>
    <row r="8" spans="1:9">
      <c r="A8" s="2" t="s">
        <v>1001</v>
      </c>
      <c r="B8" s="2">
        <v>29</v>
      </c>
      <c r="C8" s="2">
        <v>8</v>
      </c>
      <c r="D8" s="2">
        <v>31</v>
      </c>
      <c r="E8" s="2">
        <v>1</v>
      </c>
      <c r="F8" s="2">
        <v>1</v>
      </c>
      <c r="G8" s="2">
        <v>0</v>
      </c>
      <c r="H8" s="2"/>
      <c r="I8" s="2"/>
    </row>
    <row r="9" spans="1:9">
      <c r="A9" s="2" t="s">
        <v>642</v>
      </c>
      <c r="B9" s="2">
        <v>80</v>
      </c>
      <c r="C9" s="2">
        <v>3</v>
      </c>
      <c r="D9" s="2">
        <v>75</v>
      </c>
      <c r="E9" s="2">
        <v>6</v>
      </c>
      <c r="F9" s="2">
        <v>2</v>
      </c>
      <c r="G9" s="2">
        <v>4</v>
      </c>
      <c r="H9" s="2"/>
      <c r="I9" s="2"/>
    </row>
    <row r="10" spans="1:9">
      <c r="A10" s="2" t="s">
        <v>1002</v>
      </c>
      <c r="B10" s="2">
        <v>40</v>
      </c>
      <c r="C10" s="2">
        <v>5</v>
      </c>
      <c r="D10" s="2">
        <v>15</v>
      </c>
      <c r="E10" s="2">
        <v>8</v>
      </c>
      <c r="F10" s="2">
        <v>1</v>
      </c>
      <c r="G10" s="2">
        <v>4</v>
      </c>
      <c r="H10" s="2"/>
      <c r="I10" s="2"/>
    </row>
    <row r="11" spans="1:9">
      <c r="A11" s="2" t="s">
        <v>643</v>
      </c>
      <c r="B11" s="2">
        <v>200</v>
      </c>
      <c r="C11" s="2">
        <v>1</v>
      </c>
      <c r="D11" s="2">
        <v>22</v>
      </c>
      <c r="E11" s="2">
        <v>34</v>
      </c>
      <c r="F11" s="2">
        <v>12</v>
      </c>
      <c r="G11" s="2">
        <v>1</v>
      </c>
      <c r="H11" s="2"/>
      <c r="I11" s="2"/>
    </row>
    <row r="12" spans="1:9">
      <c r="A12" s="2" t="s">
        <v>644</v>
      </c>
      <c r="B12" s="2">
        <v>186</v>
      </c>
      <c r="C12" s="2">
        <v>2</v>
      </c>
      <c r="D12" s="2">
        <v>80</v>
      </c>
      <c r="E12" s="2">
        <v>74</v>
      </c>
      <c r="F12" s="2">
        <v>8</v>
      </c>
      <c r="G12" s="2">
        <v>2</v>
      </c>
      <c r="H12" s="2"/>
      <c r="I12" s="2"/>
    </row>
    <row r="13" spans="1:9">
      <c r="A13" s="2" t="s">
        <v>1003</v>
      </c>
      <c r="B13" s="2">
        <v>24</v>
      </c>
      <c r="C13" s="2">
        <v>9</v>
      </c>
      <c r="D13" s="2">
        <v>470</v>
      </c>
      <c r="E13" s="2">
        <v>35</v>
      </c>
      <c r="F13" s="2">
        <v>3</v>
      </c>
      <c r="G13" s="2">
        <v>3</v>
      </c>
      <c r="H13" s="2"/>
      <c r="I13" s="2"/>
    </row>
    <row r="14" spans="1:9">
      <c r="A14" s="2" t="s">
        <v>1004</v>
      </c>
      <c r="B14" s="2">
        <v>70</v>
      </c>
      <c r="C14" s="2">
        <v>2</v>
      </c>
      <c r="D14" s="2">
        <v>6</v>
      </c>
      <c r="E14" s="2">
        <v>17</v>
      </c>
      <c r="F14" s="2">
        <v>5</v>
      </c>
      <c r="G14" s="2">
        <v>1</v>
      </c>
      <c r="H14" s="2"/>
      <c r="I14" s="2"/>
    </row>
    <row r="15" spans="1:9">
      <c r="A15" s="2" t="s">
        <v>645</v>
      </c>
      <c r="B15" s="2">
        <v>200</v>
      </c>
      <c r="C15" s="2">
        <v>3</v>
      </c>
      <c r="D15" s="2">
        <v>30</v>
      </c>
      <c r="E15" s="2">
        <v>15</v>
      </c>
      <c r="F15" s="2">
        <v>2</v>
      </c>
      <c r="G15" s="2">
        <v>1</v>
      </c>
      <c r="H15" s="2"/>
      <c r="I15" s="2"/>
    </row>
    <row r="16" spans="1:9">
      <c r="A16" s="2" t="s">
        <v>1005</v>
      </c>
      <c r="B16" s="2">
        <v>75</v>
      </c>
      <c r="C16" s="2">
        <v>2</v>
      </c>
      <c r="D16" s="2">
        <v>5</v>
      </c>
      <c r="E16" s="2">
        <v>65</v>
      </c>
      <c r="F16" s="2">
        <v>0</v>
      </c>
      <c r="G16" s="2">
        <v>1</v>
      </c>
      <c r="H16" s="2"/>
      <c r="I16" s="2"/>
    </row>
    <row r="17" spans="1:9">
      <c r="A17" s="2" t="s">
        <v>646</v>
      </c>
      <c r="B17" s="2">
        <v>42</v>
      </c>
      <c r="C17" s="2">
        <v>5</v>
      </c>
      <c r="D17" s="2">
        <v>20</v>
      </c>
      <c r="E17" s="2">
        <v>5</v>
      </c>
      <c r="F17" s="2">
        <v>1</v>
      </c>
      <c r="G17" s="2">
        <v>1</v>
      </c>
      <c r="H17" s="2"/>
      <c r="I17" s="2"/>
    </row>
    <row r="18" spans="1:9">
      <c r="A18" s="2" t="s">
        <v>647</v>
      </c>
      <c r="B18" s="2">
        <v>105</v>
      </c>
      <c r="C18" s="2">
        <v>1</v>
      </c>
      <c r="D18" s="2">
        <v>20</v>
      </c>
      <c r="E18" s="2">
        <v>7</v>
      </c>
      <c r="F18" s="2">
        <v>1</v>
      </c>
      <c r="G18" s="2">
        <v>1</v>
      </c>
      <c r="H18" s="2"/>
      <c r="I18" s="2"/>
    </row>
    <row r="19" spans="1:9">
      <c r="A19" s="2" t="s">
        <v>648</v>
      </c>
      <c r="B19" s="2">
        <v>20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/>
      <c r="I19" s="2"/>
    </row>
    <row r="20" spans="1:9">
      <c r="A20" s="2" t="s">
        <v>1006</v>
      </c>
      <c r="B20" s="2">
        <v>75</v>
      </c>
      <c r="C20" s="2">
        <v>0</v>
      </c>
      <c r="D20" s="2">
        <v>0</v>
      </c>
      <c r="E20" s="2">
        <v>6</v>
      </c>
      <c r="F20" s="2">
        <v>0</v>
      </c>
      <c r="G20" s="2">
        <v>0</v>
      </c>
      <c r="H20" s="2"/>
      <c r="I20" s="2"/>
    </row>
    <row r="21" spans="1:9">
      <c r="A21" s="2" t="s">
        <v>1007</v>
      </c>
      <c r="B21" s="2">
        <v>32</v>
      </c>
      <c r="C21" s="2">
        <v>2</v>
      </c>
      <c r="D21" s="2">
        <v>29</v>
      </c>
      <c r="E21" s="2">
        <v>5</v>
      </c>
      <c r="F21" s="2">
        <v>1</v>
      </c>
      <c r="G21" s="2">
        <v>1</v>
      </c>
      <c r="H21" s="2"/>
      <c r="I21" s="2"/>
    </row>
    <row r="22" spans="1:9">
      <c r="A22" s="2" t="s">
        <v>1008</v>
      </c>
      <c r="B22" s="2">
        <v>22</v>
      </c>
      <c r="C22" s="2">
        <v>4</v>
      </c>
      <c r="D22" s="2">
        <v>16</v>
      </c>
      <c r="E22" s="2">
        <v>0</v>
      </c>
      <c r="F22" s="2">
        <v>0</v>
      </c>
      <c r="G22" s="2">
        <v>0</v>
      </c>
      <c r="H22" s="2"/>
      <c r="I22" s="2"/>
    </row>
    <row r="23" spans="1:9">
      <c r="A23" s="2" t="s">
        <v>1009</v>
      </c>
      <c r="B23" s="2">
        <v>28</v>
      </c>
      <c r="C23" s="2"/>
      <c r="D23" s="2"/>
      <c r="E23" s="2">
        <v>0</v>
      </c>
      <c r="F23" s="2">
        <v>0</v>
      </c>
      <c r="G23" s="2">
        <v>0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3" t="s">
        <v>41</v>
      </c>
      <c r="B32" s="3">
        <f>SUM(B4:B31)</f>
        <v>1780</v>
      </c>
      <c r="C32" s="3">
        <f t="shared" ref="C32:G32" si="0">SUM(C4:C31)</f>
        <v>109</v>
      </c>
      <c r="D32" s="3">
        <f t="shared" si="0"/>
        <v>2097</v>
      </c>
      <c r="E32" s="3">
        <f t="shared" si="0"/>
        <v>478</v>
      </c>
      <c r="F32" s="3">
        <f t="shared" si="0"/>
        <v>89</v>
      </c>
      <c r="G32" s="3">
        <f t="shared" si="0"/>
        <v>31</v>
      </c>
      <c r="H32" s="2"/>
      <c r="I32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4" sqref="A4:A27"/>
    </sheetView>
  </sheetViews>
  <sheetFormatPr defaultRowHeight="15"/>
  <cols>
    <col min="1" max="1" width="49.8554687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23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42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43</v>
      </c>
      <c r="B4" s="2">
        <v>56</v>
      </c>
      <c r="C4" s="2">
        <v>3</v>
      </c>
      <c r="D4" s="2">
        <v>14</v>
      </c>
      <c r="E4" s="2">
        <v>7</v>
      </c>
      <c r="F4" s="2">
        <v>1</v>
      </c>
      <c r="G4" s="2">
        <v>1</v>
      </c>
      <c r="H4" s="2" t="s">
        <v>44</v>
      </c>
      <c r="I4" s="2">
        <v>9656004087</v>
      </c>
    </row>
    <row r="5" spans="1:9">
      <c r="A5" s="2" t="s">
        <v>45</v>
      </c>
      <c r="B5" s="2">
        <v>30</v>
      </c>
      <c r="C5" s="2">
        <v>2</v>
      </c>
      <c r="D5" s="2">
        <v>6</v>
      </c>
      <c r="E5" s="2">
        <v>0</v>
      </c>
      <c r="F5" s="2">
        <v>0</v>
      </c>
      <c r="G5" s="2">
        <v>0</v>
      </c>
      <c r="H5" s="2" t="s">
        <v>46</v>
      </c>
      <c r="I5" s="2">
        <v>9961358249</v>
      </c>
    </row>
    <row r="6" spans="1:9">
      <c r="A6" s="2" t="s">
        <v>900</v>
      </c>
      <c r="B6" s="2">
        <v>75</v>
      </c>
      <c r="C6" s="2">
        <v>4</v>
      </c>
      <c r="D6" s="2">
        <v>45</v>
      </c>
      <c r="E6" s="2">
        <v>6</v>
      </c>
      <c r="F6" s="2">
        <v>0</v>
      </c>
      <c r="G6" s="2">
        <v>0</v>
      </c>
      <c r="H6" s="2" t="s">
        <v>47</v>
      </c>
      <c r="I6" s="2">
        <v>9446089181</v>
      </c>
    </row>
    <row r="7" spans="1:9">
      <c r="A7" s="2" t="s">
        <v>48</v>
      </c>
      <c r="B7" s="2">
        <v>131</v>
      </c>
      <c r="C7" s="2">
        <v>4</v>
      </c>
      <c r="D7" s="2">
        <v>14</v>
      </c>
      <c r="E7" s="2">
        <v>10</v>
      </c>
      <c r="F7" s="2">
        <v>0</v>
      </c>
      <c r="G7" s="2">
        <v>1</v>
      </c>
      <c r="H7" s="2" t="s">
        <v>49</v>
      </c>
      <c r="I7" s="2">
        <v>9645842439</v>
      </c>
    </row>
    <row r="8" spans="1:9">
      <c r="A8" s="2" t="s">
        <v>50</v>
      </c>
      <c r="B8" s="2">
        <v>10</v>
      </c>
      <c r="C8" s="2">
        <v>1</v>
      </c>
      <c r="D8" s="2">
        <v>6</v>
      </c>
      <c r="E8" s="2">
        <v>7</v>
      </c>
      <c r="F8" s="2">
        <v>2</v>
      </c>
      <c r="G8" s="2">
        <v>1</v>
      </c>
      <c r="H8" s="2" t="s">
        <v>901</v>
      </c>
      <c r="I8" s="2" t="s">
        <v>902</v>
      </c>
    </row>
    <row r="9" spans="1:9">
      <c r="A9" s="2" t="s">
        <v>51</v>
      </c>
      <c r="B9" s="2">
        <v>8</v>
      </c>
      <c r="C9" s="2">
        <v>1</v>
      </c>
      <c r="D9" s="2">
        <v>5</v>
      </c>
      <c r="E9" s="2">
        <v>4</v>
      </c>
      <c r="F9" s="2">
        <v>1</v>
      </c>
      <c r="G9" s="2">
        <v>1</v>
      </c>
      <c r="H9" s="2" t="s">
        <v>52</v>
      </c>
      <c r="I9" s="2">
        <v>8156802151</v>
      </c>
    </row>
    <row r="10" spans="1:9">
      <c r="A10" s="2" t="s">
        <v>53</v>
      </c>
      <c r="B10" s="2">
        <v>58</v>
      </c>
      <c r="C10" s="2">
        <v>1</v>
      </c>
      <c r="D10" s="2">
        <v>25</v>
      </c>
      <c r="E10" s="2">
        <v>10</v>
      </c>
      <c r="F10" s="2">
        <v>1</v>
      </c>
      <c r="G10" s="2">
        <v>3</v>
      </c>
      <c r="H10" s="2" t="s">
        <v>54</v>
      </c>
      <c r="I10" s="2" t="s">
        <v>903</v>
      </c>
    </row>
    <row r="11" spans="1:9">
      <c r="A11" s="2" t="s">
        <v>55</v>
      </c>
      <c r="B11" s="2">
        <v>23</v>
      </c>
      <c r="C11" s="2">
        <v>3</v>
      </c>
      <c r="D11" s="2">
        <v>152</v>
      </c>
      <c r="E11" s="2">
        <v>5</v>
      </c>
      <c r="F11" s="2">
        <v>1</v>
      </c>
      <c r="G11" s="2">
        <v>1</v>
      </c>
      <c r="H11" s="2" t="s">
        <v>904</v>
      </c>
      <c r="I11" s="2">
        <v>9961732761</v>
      </c>
    </row>
    <row r="12" spans="1:9">
      <c r="A12" s="2" t="s">
        <v>56</v>
      </c>
      <c r="B12" s="2">
        <v>7</v>
      </c>
      <c r="C12" s="2">
        <v>5</v>
      </c>
      <c r="D12" s="2">
        <v>96</v>
      </c>
      <c r="E12" s="2">
        <v>1</v>
      </c>
      <c r="F12" s="2">
        <v>1</v>
      </c>
      <c r="G12" s="2">
        <v>1</v>
      </c>
      <c r="H12" s="2" t="s">
        <v>57</v>
      </c>
      <c r="I12" s="2">
        <v>7561053142</v>
      </c>
    </row>
    <row r="13" spans="1:9">
      <c r="A13" s="2" t="s">
        <v>58</v>
      </c>
      <c r="B13" s="2">
        <v>14</v>
      </c>
      <c r="C13" s="2">
        <v>4</v>
      </c>
      <c r="D13" s="2">
        <v>10</v>
      </c>
      <c r="E13" s="2">
        <v>2</v>
      </c>
      <c r="F13" s="2">
        <v>2</v>
      </c>
      <c r="G13" s="2">
        <v>2</v>
      </c>
      <c r="H13" s="2" t="s">
        <v>59</v>
      </c>
      <c r="I13" s="2" t="s">
        <v>60</v>
      </c>
    </row>
    <row r="14" spans="1:9">
      <c r="A14" s="2" t="s">
        <v>61</v>
      </c>
      <c r="B14" s="2">
        <v>33</v>
      </c>
      <c r="C14" s="2">
        <v>1</v>
      </c>
      <c r="D14" s="2">
        <v>4</v>
      </c>
      <c r="E14" s="2">
        <v>18</v>
      </c>
      <c r="F14" s="2">
        <v>3</v>
      </c>
      <c r="G14" s="2">
        <v>1</v>
      </c>
      <c r="H14" s="2" t="s">
        <v>62</v>
      </c>
      <c r="I14" s="2">
        <v>9447451651</v>
      </c>
    </row>
    <row r="15" spans="1:9">
      <c r="A15" s="2" t="s">
        <v>63</v>
      </c>
      <c r="B15" s="2">
        <v>8</v>
      </c>
      <c r="C15" s="2">
        <v>2</v>
      </c>
      <c r="D15" s="2">
        <v>15</v>
      </c>
      <c r="E15" s="2">
        <v>0</v>
      </c>
      <c r="F15" s="2">
        <v>0</v>
      </c>
      <c r="G15" s="2">
        <v>0</v>
      </c>
      <c r="H15" s="2" t="s">
        <v>820</v>
      </c>
      <c r="I15" s="2">
        <v>7558944576</v>
      </c>
    </row>
    <row r="16" spans="1:9">
      <c r="A16" s="2" t="s">
        <v>821</v>
      </c>
      <c r="B16" s="2">
        <v>8</v>
      </c>
      <c r="C16" s="2">
        <v>4</v>
      </c>
      <c r="D16" s="2">
        <v>22</v>
      </c>
      <c r="E16" s="2">
        <v>0</v>
      </c>
      <c r="F16" s="2">
        <v>0</v>
      </c>
      <c r="G16" s="2">
        <v>0</v>
      </c>
      <c r="H16" s="2" t="s">
        <v>822</v>
      </c>
      <c r="I16" s="2">
        <v>9539205953</v>
      </c>
    </row>
    <row r="17" spans="1:9">
      <c r="A17" s="2" t="s">
        <v>823</v>
      </c>
      <c r="B17" s="2">
        <v>33</v>
      </c>
      <c r="C17" s="2">
        <v>2</v>
      </c>
      <c r="D17" s="2">
        <v>30</v>
      </c>
      <c r="E17" s="2">
        <v>6</v>
      </c>
      <c r="F17" s="2">
        <v>1</v>
      </c>
      <c r="G17" s="2">
        <v>1</v>
      </c>
      <c r="H17" s="2" t="s">
        <v>824</v>
      </c>
      <c r="I17" s="2">
        <v>9895112005</v>
      </c>
    </row>
    <row r="18" spans="1:9">
      <c r="A18" s="2" t="s">
        <v>825</v>
      </c>
      <c r="B18" s="2">
        <v>30</v>
      </c>
      <c r="C18" s="2">
        <v>2</v>
      </c>
      <c r="D18" s="2">
        <v>17</v>
      </c>
      <c r="E18" s="2">
        <v>2</v>
      </c>
      <c r="F18" s="2">
        <v>0</v>
      </c>
      <c r="G18" s="2">
        <v>0</v>
      </c>
      <c r="H18" s="2" t="s">
        <v>638</v>
      </c>
      <c r="I18" s="2">
        <v>9446117454</v>
      </c>
    </row>
    <row r="19" spans="1:9">
      <c r="A19" s="2" t="s">
        <v>826</v>
      </c>
      <c r="B19" s="2">
        <v>25</v>
      </c>
      <c r="C19" s="2">
        <v>1</v>
      </c>
      <c r="D19" s="2">
        <v>5</v>
      </c>
      <c r="E19" s="2">
        <v>0</v>
      </c>
      <c r="F19" s="2">
        <v>0</v>
      </c>
      <c r="G19" s="2">
        <v>2</v>
      </c>
      <c r="H19" s="2" t="s">
        <v>827</v>
      </c>
      <c r="I19" s="2">
        <v>9388900714</v>
      </c>
    </row>
    <row r="20" spans="1:9">
      <c r="A20" s="2" t="s">
        <v>828</v>
      </c>
      <c r="B20" s="2">
        <v>300</v>
      </c>
      <c r="C20" s="2">
        <v>4</v>
      </c>
      <c r="D20" s="2">
        <v>1</v>
      </c>
      <c r="E20" s="2">
        <v>0</v>
      </c>
      <c r="F20" s="2">
        <v>0</v>
      </c>
      <c r="G20" s="2">
        <v>0</v>
      </c>
      <c r="H20" s="2"/>
      <c r="I20" s="2">
        <v>4792374982</v>
      </c>
    </row>
    <row r="21" spans="1:9">
      <c r="A21" s="2" t="s">
        <v>829</v>
      </c>
      <c r="B21" s="2">
        <v>60</v>
      </c>
      <c r="C21" s="2">
        <v>2</v>
      </c>
      <c r="D21" s="2">
        <v>10</v>
      </c>
      <c r="E21" s="2">
        <v>8</v>
      </c>
      <c r="F21" s="2">
        <v>1</v>
      </c>
      <c r="G21" s="2">
        <v>1</v>
      </c>
      <c r="H21" s="2" t="s">
        <v>830</v>
      </c>
      <c r="I21" s="2">
        <v>9447704787</v>
      </c>
    </row>
    <row r="22" spans="1:9">
      <c r="A22" s="2" t="s">
        <v>831</v>
      </c>
      <c r="B22" s="2">
        <v>15</v>
      </c>
      <c r="C22" s="2">
        <v>4</v>
      </c>
      <c r="D22" s="2">
        <v>20</v>
      </c>
      <c r="E22" s="2">
        <v>4</v>
      </c>
      <c r="F22" s="2">
        <v>0</v>
      </c>
      <c r="G22" s="2">
        <v>1</v>
      </c>
      <c r="H22" s="2" t="s">
        <v>832</v>
      </c>
      <c r="I22" s="2">
        <v>8547042469</v>
      </c>
    </row>
    <row r="23" spans="1:9">
      <c r="A23" s="2" t="s">
        <v>833</v>
      </c>
      <c r="B23" s="2">
        <v>30</v>
      </c>
      <c r="C23" s="2">
        <v>12</v>
      </c>
      <c r="D23" s="2">
        <v>70</v>
      </c>
      <c r="E23" s="2">
        <v>0</v>
      </c>
      <c r="F23" s="2">
        <v>0</v>
      </c>
      <c r="G23" s="2">
        <v>1</v>
      </c>
      <c r="H23" s="2" t="s">
        <v>834</v>
      </c>
      <c r="I23" s="2">
        <v>9048930527</v>
      </c>
    </row>
    <row r="24" spans="1:9">
      <c r="A24" s="2" t="s">
        <v>835</v>
      </c>
      <c r="B24" s="2">
        <v>32</v>
      </c>
      <c r="C24" s="2">
        <v>4</v>
      </c>
      <c r="D24" s="2">
        <v>20</v>
      </c>
      <c r="E24" s="2">
        <v>0</v>
      </c>
      <c r="F24" s="2">
        <v>0</v>
      </c>
      <c r="G24" s="2">
        <v>1</v>
      </c>
      <c r="H24" s="2" t="s">
        <v>836</v>
      </c>
      <c r="I24" s="2">
        <v>9061636388</v>
      </c>
    </row>
    <row r="25" spans="1:9">
      <c r="A25" s="2" t="s">
        <v>837</v>
      </c>
      <c r="B25" s="2">
        <v>20</v>
      </c>
      <c r="C25" s="2">
        <v>2</v>
      </c>
      <c r="D25" s="2">
        <v>10</v>
      </c>
      <c r="E25" s="2">
        <v>5</v>
      </c>
      <c r="F25" s="2">
        <v>2</v>
      </c>
      <c r="G25" s="2">
        <v>1</v>
      </c>
      <c r="H25" s="2" t="s">
        <v>838</v>
      </c>
      <c r="I25" s="2">
        <v>7558045466</v>
      </c>
    </row>
    <row r="26" spans="1:9">
      <c r="A26" s="2" t="s">
        <v>839</v>
      </c>
      <c r="B26" s="2">
        <v>18</v>
      </c>
      <c r="C26" s="2">
        <v>13</v>
      </c>
      <c r="D26" s="2">
        <v>26</v>
      </c>
      <c r="E26" s="2">
        <v>4</v>
      </c>
      <c r="F26" s="2">
        <v>1</v>
      </c>
      <c r="G26" s="2">
        <v>1</v>
      </c>
      <c r="H26" s="2" t="s">
        <v>840</v>
      </c>
      <c r="I26" s="2">
        <v>9747934369</v>
      </c>
    </row>
    <row r="27" spans="1:9">
      <c r="A27" s="2" t="s">
        <v>841</v>
      </c>
      <c r="B27" s="2"/>
      <c r="C27" s="2"/>
      <c r="D27" s="2"/>
      <c r="E27" s="2"/>
      <c r="F27" s="2"/>
      <c r="G27" s="2"/>
      <c r="H27" s="2" t="s">
        <v>842</v>
      </c>
      <c r="I27" s="2">
        <v>9349315379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3" t="s">
        <v>41</v>
      </c>
      <c r="B33" s="3">
        <f t="shared" ref="B33:G33" si="0">SUM(B4:B32)</f>
        <v>1024</v>
      </c>
      <c r="C33" s="3">
        <f t="shared" si="0"/>
        <v>81</v>
      </c>
      <c r="D33" s="3">
        <f t="shared" si="0"/>
        <v>623</v>
      </c>
      <c r="E33" s="3">
        <f t="shared" si="0"/>
        <v>99</v>
      </c>
      <c r="F33" s="3">
        <f t="shared" si="0"/>
        <v>17</v>
      </c>
      <c r="G33" s="3">
        <f t="shared" si="0"/>
        <v>21</v>
      </c>
      <c r="H33" s="2"/>
      <c r="I33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workbookViewId="0">
      <pane ySplit="3" topLeftCell="A95" activePane="bottomLeft" state="frozen"/>
      <selection pane="bottomLeft" activeCell="B111" sqref="B111:G111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67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1212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1" t="s">
        <v>998</v>
      </c>
      <c r="B4" s="6">
        <v>20</v>
      </c>
      <c r="C4" s="6">
        <v>2</v>
      </c>
      <c r="D4" s="6">
        <v>8</v>
      </c>
      <c r="E4" s="6">
        <v>0</v>
      </c>
      <c r="F4" s="6">
        <v>0</v>
      </c>
      <c r="G4" s="6">
        <v>1</v>
      </c>
      <c r="H4" s="35" t="s">
        <v>999</v>
      </c>
      <c r="I4" s="21">
        <v>8943296095</v>
      </c>
    </row>
    <row r="5" spans="1:9">
      <c r="A5" s="21" t="s">
        <v>1165</v>
      </c>
      <c r="B5" s="6">
        <v>8</v>
      </c>
      <c r="C5" s="6"/>
      <c r="D5" s="6">
        <v>1200</v>
      </c>
      <c r="E5" s="6">
        <v>2</v>
      </c>
      <c r="F5" s="6">
        <v>5</v>
      </c>
      <c r="G5" s="6"/>
      <c r="H5" s="35"/>
      <c r="I5" s="21"/>
    </row>
    <row r="6" spans="1:9">
      <c r="A6" s="21" t="s">
        <v>905</v>
      </c>
      <c r="B6" s="6">
        <v>12</v>
      </c>
      <c r="C6" s="6">
        <v>0</v>
      </c>
      <c r="D6" s="6">
        <v>0</v>
      </c>
      <c r="E6" s="6">
        <v>0</v>
      </c>
      <c r="F6" s="6">
        <v>0</v>
      </c>
      <c r="G6" s="6"/>
      <c r="H6" s="35" t="s">
        <v>906</v>
      </c>
      <c r="I6" s="21">
        <v>7012523882</v>
      </c>
    </row>
    <row r="7" spans="1:9">
      <c r="A7" s="32" t="s">
        <v>907</v>
      </c>
      <c r="B7" s="33"/>
      <c r="C7" s="33"/>
      <c r="D7" s="33">
        <v>1200</v>
      </c>
      <c r="E7" s="34">
        <v>2</v>
      </c>
      <c r="F7" s="34">
        <v>81</v>
      </c>
      <c r="G7" s="34">
        <v>2</v>
      </c>
      <c r="H7" s="36" t="s">
        <v>1277</v>
      </c>
      <c r="I7" s="22">
        <v>9946105484</v>
      </c>
    </row>
    <row r="8" spans="1:9">
      <c r="A8" s="23" t="s">
        <v>1158</v>
      </c>
      <c r="B8" s="33">
        <v>10</v>
      </c>
      <c r="C8" s="33"/>
      <c r="D8" s="33">
        <v>48</v>
      </c>
      <c r="E8" s="33">
        <v>4</v>
      </c>
      <c r="F8" s="33">
        <v>4</v>
      </c>
      <c r="G8" s="6"/>
      <c r="H8" s="37" t="s">
        <v>1332</v>
      </c>
      <c r="I8" s="38">
        <v>9847524164</v>
      </c>
    </row>
    <row r="9" spans="1:9">
      <c r="A9" s="32" t="s">
        <v>1326</v>
      </c>
      <c r="B9" s="33">
        <v>14</v>
      </c>
      <c r="C9" s="33">
        <v>4</v>
      </c>
      <c r="D9" s="33">
        <v>50</v>
      </c>
      <c r="E9" s="33">
        <v>1</v>
      </c>
      <c r="F9" s="33">
        <v>1</v>
      </c>
      <c r="G9" s="33">
        <v>1</v>
      </c>
      <c r="H9" s="37" t="s">
        <v>1327</v>
      </c>
      <c r="I9" s="38">
        <v>9562126031</v>
      </c>
    </row>
    <row r="10" spans="1:9">
      <c r="A10" s="32" t="s">
        <v>1293</v>
      </c>
      <c r="B10" s="34">
        <v>20</v>
      </c>
      <c r="C10" s="34">
        <v>0</v>
      </c>
      <c r="D10" s="34">
        <v>40</v>
      </c>
      <c r="E10" s="34">
        <v>5</v>
      </c>
      <c r="F10" s="34">
        <v>5</v>
      </c>
      <c r="G10" s="34">
        <v>2</v>
      </c>
      <c r="H10" s="37" t="s">
        <v>1294</v>
      </c>
      <c r="I10" s="38">
        <v>9539737044</v>
      </c>
    </row>
    <row r="11" spans="1:9">
      <c r="A11" s="21" t="s">
        <v>908</v>
      </c>
      <c r="B11" s="6">
        <v>9</v>
      </c>
      <c r="C11" s="6"/>
      <c r="D11" s="6">
        <v>450</v>
      </c>
      <c r="E11" s="6">
        <v>3</v>
      </c>
      <c r="F11" s="6">
        <v>3</v>
      </c>
      <c r="G11" s="6"/>
      <c r="H11" s="35" t="s">
        <v>909</v>
      </c>
      <c r="I11" s="21">
        <v>8111998094</v>
      </c>
    </row>
    <row r="12" spans="1:9" ht="26.25">
      <c r="A12" s="14" t="s">
        <v>1351</v>
      </c>
      <c r="B12" s="33"/>
      <c r="C12" s="33">
        <v>4</v>
      </c>
      <c r="D12" s="33">
        <v>50</v>
      </c>
      <c r="E12" s="33">
        <v>0</v>
      </c>
      <c r="F12" s="33">
        <v>0</v>
      </c>
      <c r="G12" s="33">
        <v>1</v>
      </c>
      <c r="H12" s="36" t="s">
        <v>1352</v>
      </c>
      <c r="I12" s="22">
        <v>9846022863</v>
      </c>
    </row>
    <row r="13" spans="1:9">
      <c r="A13" s="32" t="s">
        <v>1311</v>
      </c>
      <c r="B13" s="33">
        <v>18</v>
      </c>
      <c r="C13" s="33">
        <v>2</v>
      </c>
      <c r="D13" s="33">
        <v>12</v>
      </c>
      <c r="E13" s="33">
        <v>2</v>
      </c>
      <c r="F13" s="33">
        <v>1</v>
      </c>
      <c r="G13" s="33">
        <v>1</v>
      </c>
      <c r="H13" s="37" t="s">
        <v>1312</v>
      </c>
      <c r="I13" s="38">
        <v>8943072487</v>
      </c>
    </row>
    <row r="14" spans="1:9">
      <c r="A14" s="21" t="s">
        <v>990</v>
      </c>
      <c r="B14" s="6">
        <v>22</v>
      </c>
      <c r="C14" s="6"/>
      <c r="D14" s="6">
        <v>180</v>
      </c>
      <c r="E14" s="6">
        <v>2</v>
      </c>
      <c r="F14" s="6">
        <v>1</v>
      </c>
      <c r="G14" s="6">
        <v>1</v>
      </c>
      <c r="H14" s="36" t="s">
        <v>1289</v>
      </c>
      <c r="I14" s="22">
        <v>9633984668</v>
      </c>
    </row>
    <row r="15" spans="1:9">
      <c r="A15" s="32" t="s">
        <v>1322</v>
      </c>
      <c r="B15" s="33"/>
      <c r="C15" s="33"/>
      <c r="D15" s="33">
        <v>25</v>
      </c>
      <c r="E15" s="33">
        <v>0</v>
      </c>
      <c r="F15" s="33">
        <v>0</v>
      </c>
      <c r="G15" s="33"/>
      <c r="H15" s="37" t="s">
        <v>1323</v>
      </c>
      <c r="I15" s="38">
        <v>8589850845</v>
      </c>
    </row>
    <row r="16" spans="1:9">
      <c r="A16" s="32" t="s">
        <v>1313</v>
      </c>
      <c r="B16" s="33">
        <v>20</v>
      </c>
      <c r="C16" s="33">
        <v>1</v>
      </c>
      <c r="D16" s="33">
        <v>5</v>
      </c>
      <c r="E16" s="33">
        <v>4</v>
      </c>
      <c r="F16" s="33">
        <v>0</v>
      </c>
      <c r="G16" s="33">
        <v>0</v>
      </c>
      <c r="H16" s="37" t="s">
        <v>1314</v>
      </c>
      <c r="I16" s="38">
        <v>9048988427</v>
      </c>
    </row>
    <row r="17" spans="1:9">
      <c r="A17" s="14" t="s">
        <v>1345</v>
      </c>
      <c r="B17" s="33"/>
      <c r="C17" s="33"/>
      <c r="D17" s="33">
        <v>50</v>
      </c>
      <c r="E17" s="33">
        <v>4</v>
      </c>
      <c r="F17" s="33">
        <v>0</v>
      </c>
      <c r="G17" s="33">
        <v>1</v>
      </c>
      <c r="H17" s="36" t="s">
        <v>1346</v>
      </c>
      <c r="I17" s="22">
        <v>9400646270</v>
      </c>
    </row>
    <row r="18" spans="1:9">
      <c r="A18" s="21" t="s">
        <v>910</v>
      </c>
      <c r="B18" s="6"/>
      <c r="C18" s="6"/>
      <c r="D18" s="6">
        <v>75</v>
      </c>
      <c r="E18" s="6">
        <v>0</v>
      </c>
      <c r="F18" s="6">
        <v>0</v>
      </c>
      <c r="G18" s="6"/>
      <c r="H18" s="35" t="s">
        <v>911</v>
      </c>
      <c r="I18" s="21">
        <v>9747286461</v>
      </c>
    </row>
    <row r="19" spans="1:9">
      <c r="A19" s="21" t="s">
        <v>912</v>
      </c>
      <c r="B19" s="6"/>
      <c r="C19" s="6"/>
      <c r="D19" s="6">
        <v>38</v>
      </c>
      <c r="E19" s="6">
        <v>6</v>
      </c>
      <c r="F19" s="6">
        <v>1</v>
      </c>
      <c r="G19" s="6">
        <v>1</v>
      </c>
      <c r="H19" s="35" t="s">
        <v>913</v>
      </c>
      <c r="I19" s="21">
        <v>8281869199</v>
      </c>
    </row>
    <row r="20" spans="1:9">
      <c r="A20" s="32" t="s">
        <v>914</v>
      </c>
      <c r="B20" s="34">
        <v>30</v>
      </c>
      <c r="C20" s="34">
        <v>3</v>
      </c>
      <c r="D20" s="34">
        <v>100</v>
      </c>
      <c r="E20" s="34">
        <v>13</v>
      </c>
      <c r="F20" s="34">
        <v>3</v>
      </c>
      <c r="G20" s="33"/>
      <c r="H20" s="37" t="s">
        <v>915</v>
      </c>
      <c r="I20" s="39">
        <v>8848649665</v>
      </c>
    </row>
    <row r="21" spans="1:9">
      <c r="A21" s="21" t="s">
        <v>916</v>
      </c>
      <c r="B21" s="6"/>
      <c r="C21" s="6"/>
      <c r="D21" s="6">
        <v>68</v>
      </c>
      <c r="E21" s="6">
        <v>5</v>
      </c>
      <c r="F21" s="6">
        <v>1</v>
      </c>
      <c r="G21" s="6">
        <v>1</v>
      </c>
      <c r="H21" s="35" t="s">
        <v>917</v>
      </c>
      <c r="I21" s="21">
        <v>9526938207</v>
      </c>
    </row>
    <row r="22" spans="1:9">
      <c r="A22" s="32" t="s">
        <v>1318</v>
      </c>
      <c r="B22" s="33">
        <v>54</v>
      </c>
      <c r="C22" s="33">
        <v>3</v>
      </c>
      <c r="D22" s="33">
        <v>24</v>
      </c>
      <c r="E22" s="33">
        <v>10</v>
      </c>
      <c r="F22" s="33">
        <v>3</v>
      </c>
      <c r="G22" s="33">
        <v>1</v>
      </c>
      <c r="H22" s="37" t="s">
        <v>1319</v>
      </c>
      <c r="I22" s="38">
        <v>9072451159</v>
      </c>
    </row>
    <row r="23" spans="1:9">
      <c r="A23" s="21" t="s">
        <v>991</v>
      </c>
      <c r="B23" s="6"/>
      <c r="C23" s="6"/>
      <c r="D23" s="6">
        <v>42</v>
      </c>
      <c r="E23" s="6">
        <v>2</v>
      </c>
      <c r="F23" s="6">
        <v>0</v>
      </c>
      <c r="G23" s="6">
        <v>0</v>
      </c>
      <c r="H23" s="35" t="s">
        <v>992</v>
      </c>
      <c r="I23" s="21">
        <v>9847388995</v>
      </c>
    </row>
    <row r="24" spans="1:9">
      <c r="A24" s="21" t="s">
        <v>918</v>
      </c>
      <c r="B24" s="6"/>
      <c r="C24" s="6"/>
      <c r="D24" s="6">
        <v>250</v>
      </c>
      <c r="E24" s="6">
        <v>15</v>
      </c>
      <c r="F24" s="6">
        <v>8</v>
      </c>
      <c r="G24" s="6">
        <v>1</v>
      </c>
      <c r="H24" s="35" t="s">
        <v>919</v>
      </c>
      <c r="I24" s="21">
        <v>9746416272</v>
      </c>
    </row>
    <row r="25" spans="1:9">
      <c r="A25" s="21" t="s">
        <v>1155</v>
      </c>
      <c r="B25" s="6">
        <v>7</v>
      </c>
      <c r="C25" s="6"/>
      <c r="D25" s="6">
        <v>250</v>
      </c>
      <c r="E25" s="6">
        <v>17</v>
      </c>
      <c r="F25" s="6">
        <v>10</v>
      </c>
      <c r="G25" s="6"/>
      <c r="H25" s="35"/>
      <c r="I25" s="21"/>
    </row>
    <row r="26" spans="1:9">
      <c r="A26" s="21" t="s">
        <v>920</v>
      </c>
      <c r="B26" s="6">
        <v>27</v>
      </c>
      <c r="C26" s="6">
        <v>4</v>
      </c>
      <c r="D26" s="6">
        <v>50</v>
      </c>
      <c r="E26" s="6">
        <v>5</v>
      </c>
      <c r="F26" s="6">
        <v>5</v>
      </c>
      <c r="G26" s="6">
        <v>1</v>
      </c>
      <c r="H26" s="35" t="s">
        <v>921</v>
      </c>
      <c r="I26" s="21">
        <v>9447414419</v>
      </c>
    </row>
    <row r="27" spans="1:9">
      <c r="A27" s="21" t="s">
        <v>922</v>
      </c>
      <c r="B27" s="6"/>
      <c r="C27" s="6"/>
      <c r="D27" s="6">
        <v>78</v>
      </c>
      <c r="E27" s="6">
        <v>11</v>
      </c>
      <c r="F27" s="6">
        <v>1</v>
      </c>
      <c r="G27" s="6">
        <v>1</v>
      </c>
      <c r="H27" s="35" t="s">
        <v>923</v>
      </c>
      <c r="I27" s="21">
        <v>9718383787</v>
      </c>
    </row>
    <row r="28" spans="1:9">
      <c r="A28" s="32" t="s">
        <v>1330</v>
      </c>
      <c r="B28" s="33">
        <v>16</v>
      </c>
      <c r="C28" s="33">
        <v>2</v>
      </c>
      <c r="D28" s="33">
        <v>7</v>
      </c>
      <c r="E28" s="33">
        <v>0</v>
      </c>
      <c r="F28" s="33">
        <v>0</v>
      </c>
      <c r="G28" s="33">
        <v>0</v>
      </c>
      <c r="H28" s="37" t="s">
        <v>1331</v>
      </c>
      <c r="I28" s="38">
        <v>9846052394</v>
      </c>
    </row>
    <row r="29" spans="1:9">
      <c r="A29" s="21" t="s">
        <v>924</v>
      </c>
      <c r="B29" s="6">
        <v>1</v>
      </c>
      <c r="C29" s="6"/>
      <c r="D29" s="6">
        <v>100</v>
      </c>
      <c r="E29" s="6">
        <v>11</v>
      </c>
      <c r="F29" s="6">
        <v>1</v>
      </c>
      <c r="G29" s="6">
        <v>1</v>
      </c>
      <c r="H29" s="35" t="s">
        <v>925</v>
      </c>
      <c r="I29" s="21">
        <v>9446673071</v>
      </c>
    </row>
    <row r="30" spans="1:9">
      <c r="A30" s="32" t="s">
        <v>1320</v>
      </c>
      <c r="B30" s="33">
        <v>16</v>
      </c>
      <c r="C30" s="33">
        <v>2</v>
      </c>
      <c r="D30" s="33">
        <v>20</v>
      </c>
      <c r="E30" s="33">
        <v>3</v>
      </c>
      <c r="F30" s="33">
        <v>0</v>
      </c>
      <c r="G30" s="33">
        <v>0</v>
      </c>
      <c r="H30" s="37" t="s">
        <v>1321</v>
      </c>
      <c r="I30" s="38">
        <v>9447260635</v>
      </c>
    </row>
    <row r="31" spans="1:9">
      <c r="A31" s="21" t="s">
        <v>926</v>
      </c>
      <c r="B31" s="6">
        <v>16</v>
      </c>
      <c r="C31" s="6">
        <v>5</v>
      </c>
      <c r="D31" s="6">
        <v>6</v>
      </c>
      <c r="E31" s="6">
        <v>0</v>
      </c>
      <c r="F31" s="6">
        <v>0</v>
      </c>
      <c r="G31" s="6"/>
      <c r="H31" s="35" t="s">
        <v>927</v>
      </c>
      <c r="I31" s="21">
        <v>9605263464</v>
      </c>
    </row>
    <row r="32" spans="1:9">
      <c r="A32" s="32" t="s">
        <v>1290</v>
      </c>
      <c r="B32" s="34">
        <v>42</v>
      </c>
      <c r="C32" s="34">
        <v>3</v>
      </c>
      <c r="D32" s="34">
        <v>27</v>
      </c>
      <c r="E32" s="34">
        <v>5</v>
      </c>
      <c r="F32" s="34">
        <v>1</v>
      </c>
      <c r="G32" s="34">
        <v>1</v>
      </c>
      <c r="H32" s="37" t="s">
        <v>1291</v>
      </c>
      <c r="I32" s="38">
        <v>8156928381</v>
      </c>
    </row>
    <row r="33" spans="1:9">
      <c r="A33" s="14" t="s">
        <v>1357</v>
      </c>
      <c r="B33" s="33"/>
      <c r="C33" s="33"/>
      <c r="D33" s="33">
        <v>79</v>
      </c>
      <c r="E33" s="33">
        <v>0</v>
      </c>
      <c r="F33" s="33"/>
      <c r="G33" s="33"/>
      <c r="H33" s="36"/>
      <c r="I33" s="22">
        <v>9605436110</v>
      </c>
    </row>
    <row r="34" spans="1:9">
      <c r="A34" s="21" t="s">
        <v>928</v>
      </c>
      <c r="B34" s="6">
        <v>24</v>
      </c>
      <c r="C34" s="6"/>
      <c r="D34" s="6">
        <v>95</v>
      </c>
      <c r="E34" s="6">
        <v>4</v>
      </c>
      <c r="F34" s="6">
        <v>2</v>
      </c>
      <c r="G34" s="6">
        <v>1</v>
      </c>
      <c r="H34" s="35" t="s">
        <v>929</v>
      </c>
      <c r="I34" s="21">
        <v>9686690102</v>
      </c>
    </row>
    <row r="35" spans="1:9">
      <c r="A35" s="21" t="s">
        <v>930</v>
      </c>
      <c r="B35" s="6"/>
      <c r="C35" s="6"/>
      <c r="D35" s="6">
        <v>90</v>
      </c>
      <c r="E35" s="6">
        <v>4</v>
      </c>
      <c r="F35" s="6">
        <v>0</v>
      </c>
      <c r="G35" s="6"/>
      <c r="H35" s="35" t="s">
        <v>931</v>
      </c>
      <c r="I35" s="21">
        <v>9995758613</v>
      </c>
    </row>
    <row r="36" spans="1:9">
      <c r="A36" s="21" t="s">
        <v>932</v>
      </c>
      <c r="B36" s="6">
        <v>7</v>
      </c>
      <c r="C36" s="6"/>
      <c r="D36" s="6">
        <v>66</v>
      </c>
      <c r="E36" s="6">
        <v>10</v>
      </c>
      <c r="F36" s="6">
        <v>4</v>
      </c>
      <c r="G36" s="6"/>
      <c r="H36" s="35" t="s">
        <v>933</v>
      </c>
      <c r="I36" s="21">
        <v>9895177220</v>
      </c>
    </row>
    <row r="37" spans="1:9">
      <c r="A37" s="32" t="s">
        <v>1328</v>
      </c>
      <c r="B37" s="33">
        <v>45</v>
      </c>
      <c r="C37" s="33">
        <v>15</v>
      </c>
      <c r="D37" s="33">
        <v>0</v>
      </c>
      <c r="E37" s="33">
        <v>0</v>
      </c>
      <c r="F37" s="33">
        <v>0</v>
      </c>
      <c r="G37" s="33">
        <v>0</v>
      </c>
      <c r="H37" s="37" t="s">
        <v>1329</v>
      </c>
      <c r="I37" s="38">
        <v>9495819080</v>
      </c>
    </row>
    <row r="38" spans="1:9">
      <c r="A38" s="21" t="s">
        <v>934</v>
      </c>
      <c r="B38" s="6">
        <v>2</v>
      </c>
      <c r="C38" s="6"/>
      <c r="D38" s="6">
        <v>45</v>
      </c>
      <c r="E38" s="6">
        <v>5</v>
      </c>
      <c r="F38" s="6">
        <v>0</v>
      </c>
      <c r="G38" s="6"/>
      <c r="H38" s="35" t="s">
        <v>935</v>
      </c>
      <c r="I38" s="21">
        <v>9947814381</v>
      </c>
    </row>
    <row r="39" spans="1:9">
      <c r="A39" s="21" t="s">
        <v>1164</v>
      </c>
      <c r="B39" s="6">
        <v>4</v>
      </c>
      <c r="C39" s="6"/>
      <c r="D39" s="6">
        <v>42</v>
      </c>
      <c r="E39" s="6">
        <v>2</v>
      </c>
      <c r="F39" s="6">
        <v>0</v>
      </c>
      <c r="G39" s="6"/>
      <c r="H39" s="35"/>
      <c r="I39" s="21"/>
    </row>
    <row r="40" spans="1:9">
      <c r="A40" s="21" t="s">
        <v>1153</v>
      </c>
      <c r="B40" s="6">
        <v>2</v>
      </c>
      <c r="C40" s="6"/>
      <c r="D40" s="6">
        <v>500</v>
      </c>
      <c r="E40" s="6">
        <v>80</v>
      </c>
      <c r="F40" s="6">
        <v>26</v>
      </c>
      <c r="G40" s="6"/>
      <c r="H40" s="35" t="s">
        <v>938</v>
      </c>
      <c r="I40" s="21">
        <v>8848799573</v>
      </c>
    </row>
    <row r="41" spans="1:9">
      <c r="A41" s="24" t="s">
        <v>1211</v>
      </c>
      <c r="B41" s="33">
        <v>3</v>
      </c>
      <c r="C41" s="33"/>
      <c r="D41" s="33">
        <v>48</v>
      </c>
      <c r="E41" s="33">
        <v>0</v>
      </c>
      <c r="F41" s="33">
        <v>0</v>
      </c>
      <c r="G41" s="6"/>
      <c r="H41" s="35"/>
      <c r="I41" s="21"/>
    </row>
    <row r="42" spans="1:9">
      <c r="A42" s="21" t="s">
        <v>995</v>
      </c>
      <c r="B42" s="6"/>
      <c r="C42" s="6"/>
      <c r="D42" s="6">
        <v>70</v>
      </c>
      <c r="E42" s="6">
        <v>1</v>
      </c>
      <c r="F42" s="6">
        <v>1</v>
      </c>
      <c r="G42" s="6">
        <v>1</v>
      </c>
      <c r="H42" s="35" t="s">
        <v>996</v>
      </c>
      <c r="I42" s="21">
        <v>9447085226</v>
      </c>
    </row>
    <row r="43" spans="1:9">
      <c r="A43" s="21" t="s">
        <v>939</v>
      </c>
      <c r="B43" s="6">
        <v>98</v>
      </c>
      <c r="C43" s="6">
        <v>1</v>
      </c>
      <c r="D43" s="6">
        <v>6</v>
      </c>
      <c r="E43" s="6">
        <v>7</v>
      </c>
      <c r="F43" s="6">
        <v>2</v>
      </c>
      <c r="G43" s="6">
        <v>1</v>
      </c>
      <c r="H43" s="35" t="s">
        <v>940</v>
      </c>
      <c r="I43" s="21">
        <v>9447035997</v>
      </c>
    </row>
    <row r="44" spans="1:9">
      <c r="A44" s="21" t="s">
        <v>941</v>
      </c>
      <c r="B44" s="6">
        <v>28</v>
      </c>
      <c r="C44" s="6">
        <v>4</v>
      </c>
      <c r="D44" s="6">
        <v>48</v>
      </c>
      <c r="E44" s="6">
        <v>0</v>
      </c>
      <c r="F44" s="6">
        <v>0</v>
      </c>
      <c r="G44" s="6">
        <v>1</v>
      </c>
      <c r="H44" s="35" t="s">
        <v>942</v>
      </c>
      <c r="I44" s="21">
        <v>7736202510</v>
      </c>
    </row>
    <row r="45" spans="1:9">
      <c r="A45" s="21" t="s">
        <v>943</v>
      </c>
      <c r="B45" s="6"/>
      <c r="C45" s="6"/>
      <c r="D45" s="6">
        <v>690</v>
      </c>
      <c r="E45" s="6">
        <v>75</v>
      </c>
      <c r="F45" s="6">
        <v>8</v>
      </c>
      <c r="G45" s="6">
        <v>3</v>
      </c>
      <c r="H45" s="35" t="s">
        <v>944</v>
      </c>
      <c r="I45" s="21">
        <v>7012753211</v>
      </c>
    </row>
    <row r="46" spans="1:9">
      <c r="A46" s="21" t="s">
        <v>945</v>
      </c>
      <c r="B46" s="6">
        <v>10</v>
      </c>
      <c r="C46" s="6"/>
      <c r="D46" s="6">
        <v>450</v>
      </c>
      <c r="E46" s="6">
        <v>1</v>
      </c>
      <c r="F46" s="6">
        <v>1</v>
      </c>
      <c r="G46" s="6">
        <v>2</v>
      </c>
      <c r="H46" s="35" t="s">
        <v>946</v>
      </c>
      <c r="I46" s="21">
        <v>9846801488</v>
      </c>
    </row>
    <row r="47" spans="1:9">
      <c r="A47" s="21" t="s">
        <v>1160</v>
      </c>
      <c r="B47" s="6">
        <v>10</v>
      </c>
      <c r="C47" s="6"/>
      <c r="D47" s="6">
        <v>690</v>
      </c>
      <c r="E47" s="6">
        <v>80</v>
      </c>
      <c r="F47" s="6">
        <v>5</v>
      </c>
      <c r="G47" s="6"/>
      <c r="H47" s="35"/>
      <c r="I47" s="21"/>
    </row>
    <row r="48" spans="1:9">
      <c r="A48" s="21" t="s">
        <v>947</v>
      </c>
      <c r="B48" s="6"/>
      <c r="C48" s="6"/>
      <c r="D48" s="6">
        <v>417</v>
      </c>
      <c r="E48" s="6">
        <v>66</v>
      </c>
      <c r="F48" s="6">
        <v>12</v>
      </c>
      <c r="G48" s="6">
        <v>3</v>
      </c>
      <c r="H48" s="35" t="s">
        <v>948</v>
      </c>
      <c r="I48" s="21">
        <v>9961950004</v>
      </c>
    </row>
    <row r="49" spans="1:9">
      <c r="A49" s="32" t="s">
        <v>1157</v>
      </c>
      <c r="B49" s="34">
        <v>15</v>
      </c>
      <c r="C49" s="34">
        <v>0</v>
      </c>
      <c r="D49" s="34">
        <v>0</v>
      </c>
      <c r="E49" s="34">
        <v>3</v>
      </c>
      <c r="F49" s="34">
        <v>0</v>
      </c>
      <c r="G49" s="34">
        <v>1</v>
      </c>
      <c r="H49" s="37" t="s">
        <v>1292</v>
      </c>
      <c r="I49" s="38">
        <v>8848866360</v>
      </c>
    </row>
    <row r="50" spans="1:9">
      <c r="A50" s="21" t="s">
        <v>997</v>
      </c>
      <c r="B50" s="6">
        <v>100</v>
      </c>
      <c r="C50" s="6">
        <v>0</v>
      </c>
      <c r="D50" s="6">
        <v>0</v>
      </c>
      <c r="E50" s="6">
        <v>4</v>
      </c>
      <c r="F50" s="6">
        <v>1</v>
      </c>
      <c r="G50" s="6">
        <v>2</v>
      </c>
      <c r="H50" s="35" t="s">
        <v>1361</v>
      </c>
      <c r="I50" s="22">
        <v>98469460260</v>
      </c>
    </row>
    <row r="51" spans="1:9">
      <c r="A51" s="21" t="s">
        <v>1161</v>
      </c>
      <c r="B51" s="6">
        <v>20</v>
      </c>
      <c r="C51" s="6"/>
      <c r="D51" s="6">
        <v>150</v>
      </c>
      <c r="E51" s="6">
        <v>10</v>
      </c>
      <c r="F51" s="6">
        <v>2</v>
      </c>
      <c r="G51" s="6"/>
      <c r="H51" s="35"/>
      <c r="I51" s="21"/>
    </row>
    <row r="52" spans="1:9">
      <c r="A52" s="21" t="s">
        <v>949</v>
      </c>
      <c r="B52" s="6">
        <v>110</v>
      </c>
      <c r="C52" s="6">
        <v>3</v>
      </c>
      <c r="D52" s="6">
        <v>30</v>
      </c>
      <c r="E52" s="6">
        <v>10</v>
      </c>
      <c r="F52" s="6">
        <v>2</v>
      </c>
      <c r="G52" s="6"/>
      <c r="H52" s="35" t="s">
        <v>950</v>
      </c>
      <c r="I52" s="21">
        <v>9846441263</v>
      </c>
    </row>
    <row r="53" spans="1:9">
      <c r="A53" s="21" t="s">
        <v>951</v>
      </c>
      <c r="B53" s="6"/>
      <c r="C53" s="6"/>
      <c r="D53" s="6">
        <v>246</v>
      </c>
      <c r="E53" s="6">
        <v>35</v>
      </c>
      <c r="F53" s="6">
        <v>6</v>
      </c>
      <c r="G53" s="6"/>
      <c r="H53" s="35" t="s">
        <v>952</v>
      </c>
      <c r="I53" s="21">
        <v>8281273846</v>
      </c>
    </row>
    <row r="54" spans="1:9">
      <c r="A54" s="21" t="s">
        <v>1167</v>
      </c>
      <c r="B54" s="6">
        <v>3</v>
      </c>
      <c r="C54" s="6"/>
      <c r="D54" s="6">
        <v>246</v>
      </c>
      <c r="E54" s="6">
        <v>49</v>
      </c>
      <c r="F54" s="6">
        <v>6</v>
      </c>
      <c r="G54" s="6"/>
      <c r="H54" s="37" t="s">
        <v>1299</v>
      </c>
      <c r="I54" s="38">
        <v>8281273846</v>
      </c>
    </row>
    <row r="55" spans="1:9">
      <c r="A55" s="21" t="s">
        <v>953</v>
      </c>
      <c r="B55" s="6"/>
      <c r="C55" s="6"/>
      <c r="D55" s="6">
        <v>94</v>
      </c>
      <c r="E55" s="6">
        <v>4</v>
      </c>
      <c r="F55" s="6">
        <v>1</v>
      </c>
      <c r="G55" s="6"/>
      <c r="H55" s="35" t="s">
        <v>954</v>
      </c>
      <c r="I55" s="21">
        <v>9447597114</v>
      </c>
    </row>
    <row r="56" spans="1:9">
      <c r="A56" s="32" t="s">
        <v>1297</v>
      </c>
      <c r="B56" s="34">
        <v>19</v>
      </c>
      <c r="C56" s="34">
        <v>3</v>
      </c>
      <c r="D56" s="34">
        <v>50</v>
      </c>
      <c r="E56" s="34">
        <v>10</v>
      </c>
      <c r="F56" s="34">
        <v>3</v>
      </c>
      <c r="G56" s="34">
        <v>1</v>
      </c>
      <c r="H56" s="37" t="s">
        <v>1298</v>
      </c>
      <c r="I56" s="38">
        <v>9447458358</v>
      </c>
    </row>
    <row r="57" spans="1:9">
      <c r="A57" s="21" t="s">
        <v>955</v>
      </c>
      <c r="B57" s="6">
        <v>150</v>
      </c>
      <c r="C57" s="6">
        <v>7</v>
      </c>
      <c r="D57" s="6">
        <v>170</v>
      </c>
      <c r="E57" s="6">
        <v>30</v>
      </c>
      <c r="F57" s="6"/>
      <c r="G57" s="6">
        <v>2</v>
      </c>
      <c r="H57" s="35" t="s">
        <v>956</v>
      </c>
      <c r="I57" s="21">
        <v>9388609407</v>
      </c>
    </row>
    <row r="58" spans="1:9" ht="26.25">
      <c r="A58" s="32" t="s">
        <v>1324</v>
      </c>
      <c r="B58" s="33">
        <v>31</v>
      </c>
      <c r="C58" s="33">
        <v>2</v>
      </c>
      <c r="D58" s="33">
        <v>11</v>
      </c>
      <c r="E58" s="33">
        <v>4</v>
      </c>
      <c r="F58" s="33">
        <v>1</v>
      </c>
      <c r="G58" s="33">
        <v>1</v>
      </c>
      <c r="H58" s="37" t="s">
        <v>1325</v>
      </c>
      <c r="I58" s="38">
        <v>9447597114</v>
      </c>
    </row>
    <row r="59" spans="1:9">
      <c r="A59" s="32" t="s">
        <v>1304</v>
      </c>
      <c r="B59" s="34">
        <v>350</v>
      </c>
      <c r="C59" s="34">
        <v>600</v>
      </c>
      <c r="D59" s="34">
        <v>600</v>
      </c>
      <c r="E59" s="34">
        <v>148</v>
      </c>
      <c r="F59" s="34">
        <v>32</v>
      </c>
      <c r="G59" s="34">
        <v>2</v>
      </c>
      <c r="H59" s="37" t="s">
        <v>1305</v>
      </c>
      <c r="I59" s="38">
        <v>9496339347</v>
      </c>
    </row>
    <row r="60" spans="1:9">
      <c r="A60" s="14" t="s">
        <v>1355</v>
      </c>
      <c r="B60" s="33">
        <v>0</v>
      </c>
      <c r="C60" s="33">
        <v>0</v>
      </c>
      <c r="D60" s="33">
        <v>10</v>
      </c>
      <c r="E60" s="33">
        <v>0</v>
      </c>
      <c r="F60" s="33">
        <v>0</v>
      </c>
      <c r="G60" s="33">
        <v>0</v>
      </c>
      <c r="H60" s="36" t="s">
        <v>1356</v>
      </c>
      <c r="I60" s="22">
        <v>9747761711</v>
      </c>
    </row>
    <row r="61" spans="1:9">
      <c r="A61" s="21" t="s">
        <v>957</v>
      </c>
      <c r="B61" s="6"/>
      <c r="C61" s="6"/>
      <c r="D61" s="6">
        <v>20</v>
      </c>
      <c r="E61" s="6">
        <v>0</v>
      </c>
      <c r="F61" s="6">
        <v>0</v>
      </c>
      <c r="G61" s="6"/>
      <c r="H61" s="35" t="s">
        <v>958</v>
      </c>
      <c r="I61" s="21">
        <v>9656861958</v>
      </c>
    </row>
    <row r="62" spans="1:9">
      <c r="A62" s="21" t="s">
        <v>936</v>
      </c>
      <c r="B62" s="6">
        <v>40</v>
      </c>
      <c r="C62" s="6">
        <v>5</v>
      </c>
      <c r="D62" s="6">
        <v>23</v>
      </c>
      <c r="E62" s="6">
        <v>23</v>
      </c>
      <c r="F62" s="6">
        <v>4</v>
      </c>
      <c r="G62" s="6">
        <v>1</v>
      </c>
      <c r="H62" s="35" t="s">
        <v>937</v>
      </c>
      <c r="I62" s="21">
        <v>9496303321</v>
      </c>
    </row>
    <row r="63" spans="1:9">
      <c r="A63" s="32" t="s">
        <v>1295</v>
      </c>
      <c r="B63" s="34">
        <v>32</v>
      </c>
      <c r="C63" s="33"/>
      <c r="D63" s="34">
        <v>50</v>
      </c>
      <c r="E63" s="33"/>
      <c r="F63" s="34">
        <v>0</v>
      </c>
      <c r="G63" s="34">
        <v>0</v>
      </c>
      <c r="H63" s="36" t="s">
        <v>1296</v>
      </c>
      <c r="I63" s="22">
        <v>9446897401</v>
      </c>
    </row>
    <row r="64" spans="1:9">
      <c r="A64" s="21" t="s">
        <v>959</v>
      </c>
      <c r="B64" s="6">
        <v>5</v>
      </c>
      <c r="C64" s="6"/>
      <c r="D64" s="6">
        <v>150</v>
      </c>
      <c r="E64" s="6">
        <v>7</v>
      </c>
      <c r="F64" s="6">
        <v>2</v>
      </c>
      <c r="G64" s="6"/>
      <c r="H64" s="35" t="s">
        <v>960</v>
      </c>
      <c r="I64" s="21">
        <v>9447270231</v>
      </c>
    </row>
    <row r="65" spans="1:9">
      <c r="A65" s="14" t="s">
        <v>1353</v>
      </c>
      <c r="B65" s="33"/>
      <c r="C65" s="33"/>
      <c r="D65" s="33">
        <v>10</v>
      </c>
      <c r="E65" s="33"/>
      <c r="F65" s="33"/>
      <c r="G65" s="33"/>
      <c r="H65" s="36" t="s">
        <v>1354</v>
      </c>
      <c r="I65" s="22">
        <v>9447032955</v>
      </c>
    </row>
    <row r="66" spans="1:9">
      <c r="A66" s="14" t="s">
        <v>1347</v>
      </c>
      <c r="B66" s="33">
        <v>25</v>
      </c>
      <c r="C66" s="33">
        <v>0</v>
      </c>
      <c r="D66" s="33">
        <v>25</v>
      </c>
      <c r="E66" s="33">
        <v>0</v>
      </c>
      <c r="F66" s="33">
        <v>0</v>
      </c>
      <c r="G66" s="33">
        <v>0</v>
      </c>
      <c r="H66" s="36" t="s">
        <v>1348</v>
      </c>
      <c r="I66" s="22">
        <v>9747551797</v>
      </c>
    </row>
    <row r="67" spans="1:9">
      <c r="A67" s="32" t="s">
        <v>1300</v>
      </c>
      <c r="B67" s="34">
        <v>20</v>
      </c>
      <c r="C67" s="34">
        <v>2</v>
      </c>
      <c r="D67" s="34">
        <v>20</v>
      </c>
      <c r="E67" s="34">
        <v>0</v>
      </c>
      <c r="F67" s="34">
        <v>0</v>
      </c>
      <c r="G67" s="34">
        <v>0</v>
      </c>
      <c r="H67" s="37" t="s">
        <v>1301</v>
      </c>
      <c r="I67" s="38">
        <v>9656118121</v>
      </c>
    </row>
    <row r="68" spans="1:9">
      <c r="A68" s="21" t="s">
        <v>961</v>
      </c>
      <c r="B68" s="6">
        <v>8</v>
      </c>
      <c r="C68" s="6"/>
      <c r="D68" s="6">
        <v>100</v>
      </c>
      <c r="E68" s="6">
        <v>6</v>
      </c>
      <c r="F68" s="6">
        <v>2</v>
      </c>
      <c r="G68" s="6"/>
      <c r="H68" s="35" t="s">
        <v>962</v>
      </c>
      <c r="I68" s="21">
        <v>9562596010</v>
      </c>
    </row>
    <row r="69" spans="1:9">
      <c r="A69" s="21" t="s">
        <v>963</v>
      </c>
      <c r="B69" s="6">
        <v>260</v>
      </c>
      <c r="C69" s="6">
        <v>6</v>
      </c>
      <c r="D69" s="6">
        <v>458</v>
      </c>
      <c r="E69" s="6">
        <v>115</v>
      </c>
      <c r="F69" s="6">
        <v>40</v>
      </c>
      <c r="G69" s="6"/>
      <c r="H69" s="35" t="s">
        <v>964</v>
      </c>
      <c r="I69" s="21">
        <v>9847243235</v>
      </c>
    </row>
    <row r="70" spans="1:9">
      <c r="A70" s="32" t="s">
        <v>1278</v>
      </c>
      <c r="B70" s="33"/>
      <c r="C70" s="33"/>
      <c r="D70" s="34">
        <v>268</v>
      </c>
      <c r="E70" s="34">
        <v>20</v>
      </c>
      <c r="F70" s="34">
        <v>16</v>
      </c>
      <c r="G70" s="33"/>
      <c r="H70" s="37" t="s">
        <v>1279</v>
      </c>
      <c r="I70" s="22">
        <v>9497504452</v>
      </c>
    </row>
    <row r="71" spans="1:9">
      <c r="A71" s="14" t="s">
        <v>1359</v>
      </c>
      <c r="B71" s="33">
        <v>0</v>
      </c>
      <c r="C71" s="33">
        <v>0</v>
      </c>
      <c r="D71" s="33">
        <v>7</v>
      </c>
      <c r="E71" s="33">
        <v>0</v>
      </c>
      <c r="F71" s="33">
        <v>0</v>
      </c>
      <c r="G71" s="33">
        <v>0</v>
      </c>
      <c r="H71" s="36" t="s">
        <v>1360</v>
      </c>
      <c r="I71" s="22">
        <v>9846060233</v>
      </c>
    </row>
    <row r="72" spans="1:9">
      <c r="A72" s="21" t="s">
        <v>965</v>
      </c>
      <c r="B72" s="6">
        <v>48</v>
      </c>
      <c r="C72" s="6">
        <v>6</v>
      </c>
      <c r="D72" s="6">
        <v>118</v>
      </c>
      <c r="E72" s="6">
        <v>7</v>
      </c>
      <c r="F72" s="6">
        <v>6</v>
      </c>
      <c r="G72" s="6"/>
      <c r="H72" s="36" t="s">
        <v>1280</v>
      </c>
      <c r="I72" s="22">
        <v>9656011774</v>
      </c>
    </row>
    <row r="73" spans="1:9">
      <c r="A73" s="32" t="s">
        <v>1336</v>
      </c>
      <c r="B73" s="33"/>
      <c r="C73" s="33"/>
      <c r="D73" s="33">
        <v>42</v>
      </c>
      <c r="E73" s="33">
        <v>0</v>
      </c>
      <c r="F73" s="33">
        <v>0</v>
      </c>
      <c r="G73" s="33">
        <v>0</v>
      </c>
      <c r="H73" s="37" t="s">
        <v>1337</v>
      </c>
      <c r="I73" s="38">
        <v>7025339496</v>
      </c>
    </row>
    <row r="74" spans="1:9">
      <c r="A74" s="21" t="s">
        <v>966</v>
      </c>
      <c r="B74" s="6"/>
      <c r="C74" s="6"/>
      <c r="D74" s="6">
        <v>250</v>
      </c>
      <c r="E74" s="6">
        <v>24</v>
      </c>
      <c r="F74" s="6">
        <v>5</v>
      </c>
      <c r="G74" s="6"/>
      <c r="H74" s="35" t="s">
        <v>967</v>
      </c>
      <c r="I74" s="21">
        <v>7560951595</v>
      </c>
    </row>
    <row r="75" spans="1:9">
      <c r="A75" s="32" t="s">
        <v>1282</v>
      </c>
      <c r="B75" s="33"/>
      <c r="C75" s="33"/>
      <c r="D75" s="34">
        <v>40</v>
      </c>
      <c r="E75" s="34">
        <v>0</v>
      </c>
      <c r="F75" s="34">
        <v>0</v>
      </c>
      <c r="G75" s="33"/>
      <c r="H75" s="36" t="s">
        <v>1283</v>
      </c>
      <c r="I75" s="22">
        <v>9746072317</v>
      </c>
    </row>
    <row r="76" spans="1:9">
      <c r="A76" s="14" t="s">
        <v>1342</v>
      </c>
      <c r="B76" s="33">
        <v>13</v>
      </c>
      <c r="C76" s="33">
        <v>2</v>
      </c>
      <c r="D76" s="33">
        <v>12</v>
      </c>
      <c r="E76" s="33">
        <v>0</v>
      </c>
      <c r="F76" s="33">
        <v>0</v>
      </c>
      <c r="G76" s="33">
        <v>0</v>
      </c>
      <c r="H76" s="36" t="s">
        <v>1303</v>
      </c>
      <c r="I76" s="22">
        <v>7025009871</v>
      </c>
    </row>
    <row r="77" spans="1:9">
      <c r="A77" s="32" t="s">
        <v>1154</v>
      </c>
      <c r="B77" s="33">
        <v>50</v>
      </c>
      <c r="C77" s="33">
        <v>5</v>
      </c>
      <c r="D77" s="33">
        <v>5</v>
      </c>
      <c r="E77" s="33">
        <v>0</v>
      </c>
      <c r="F77" s="33">
        <v>0</v>
      </c>
      <c r="G77" s="33">
        <v>1</v>
      </c>
      <c r="H77" s="37" t="s">
        <v>1315</v>
      </c>
      <c r="I77" s="38">
        <v>9847543033</v>
      </c>
    </row>
    <row r="78" spans="1:9">
      <c r="A78" s="32" t="s">
        <v>1338</v>
      </c>
      <c r="B78" s="33"/>
      <c r="C78" s="33"/>
      <c r="D78" s="33">
        <v>24</v>
      </c>
      <c r="E78" s="33">
        <v>3</v>
      </c>
      <c r="F78" s="33">
        <v>0</v>
      </c>
      <c r="G78" s="33">
        <v>1</v>
      </c>
      <c r="H78" s="37" t="s">
        <v>1339</v>
      </c>
      <c r="I78" s="38">
        <v>9447799169</v>
      </c>
    </row>
    <row r="79" spans="1:9">
      <c r="A79" s="14" t="s">
        <v>1358</v>
      </c>
      <c r="B79" s="33">
        <v>9</v>
      </c>
      <c r="C79" s="33">
        <v>5</v>
      </c>
      <c r="D79" s="33">
        <v>18</v>
      </c>
      <c r="E79" s="33">
        <v>2</v>
      </c>
      <c r="F79" s="33">
        <v>1</v>
      </c>
      <c r="G79" s="33">
        <v>0</v>
      </c>
      <c r="H79" s="36" t="s">
        <v>1303</v>
      </c>
      <c r="I79" s="22">
        <v>7561839245</v>
      </c>
    </row>
    <row r="80" spans="1:9">
      <c r="A80" s="21" t="s">
        <v>969</v>
      </c>
      <c r="B80" s="6"/>
      <c r="C80" s="6"/>
      <c r="D80" s="6">
        <v>200</v>
      </c>
      <c r="E80" s="6">
        <v>4</v>
      </c>
      <c r="F80" s="6">
        <v>2</v>
      </c>
      <c r="G80" s="6"/>
      <c r="H80" s="35" t="s">
        <v>970</v>
      </c>
      <c r="I80" s="21">
        <v>9447508859</v>
      </c>
    </row>
    <row r="81" spans="1:9">
      <c r="A81" s="32" t="s">
        <v>1308</v>
      </c>
      <c r="B81" s="33"/>
      <c r="C81" s="33"/>
      <c r="D81" s="33">
        <v>45</v>
      </c>
      <c r="E81" s="33">
        <v>0</v>
      </c>
      <c r="F81" s="33" t="s">
        <v>1309</v>
      </c>
      <c r="G81" s="33"/>
      <c r="H81" s="37" t="s">
        <v>1310</v>
      </c>
      <c r="I81" s="38">
        <v>9895438740</v>
      </c>
    </row>
    <row r="82" spans="1:9">
      <c r="A82" s="32" t="s">
        <v>1284</v>
      </c>
      <c r="B82" s="33">
        <v>3</v>
      </c>
      <c r="C82" s="33"/>
      <c r="D82" s="34">
        <v>540</v>
      </c>
      <c r="E82" s="34">
        <v>15</v>
      </c>
      <c r="F82" s="34">
        <v>5</v>
      </c>
      <c r="G82" s="34">
        <v>1</v>
      </c>
      <c r="H82" s="36" t="s">
        <v>1285</v>
      </c>
      <c r="I82" s="22">
        <v>9447414750</v>
      </c>
    </row>
    <row r="83" spans="1:9">
      <c r="A83" s="21" t="s">
        <v>1163</v>
      </c>
      <c r="B83" s="6"/>
      <c r="C83" s="6"/>
      <c r="D83" s="6">
        <v>125</v>
      </c>
      <c r="E83" s="6">
        <v>12</v>
      </c>
      <c r="F83" s="6">
        <v>1</v>
      </c>
      <c r="G83" s="6"/>
      <c r="H83" s="35"/>
      <c r="I83" s="21"/>
    </row>
    <row r="84" spans="1:9">
      <c r="A84" s="21" t="s">
        <v>1159</v>
      </c>
      <c r="B84" s="6">
        <v>0</v>
      </c>
      <c r="C84" s="6"/>
      <c r="D84" s="6">
        <v>30</v>
      </c>
      <c r="E84" s="6">
        <v>0</v>
      </c>
      <c r="F84" s="6">
        <v>0</v>
      </c>
      <c r="G84" s="6"/>
      <c r="H84" s="35"/>
      <c r="I84" s="21"/>
    </row>
    <row r="85" spans="1:9">
      <c r="A85" s="21" t="s">
        <v>971</v>
      </c>
      <c r="B85" s="6"/>
      <c r="C85" s="6"/>
      <c r="D85" s="6">
        <v>300</v>
      </c>
      <c r="E85" s="6">
        <v>20</v>
      </c>
      <c r="F85" s="6">
        <v>3</v>
      </c>
      <c r="G85" s="6">
        <v>1</v>
      </c>
      <c r="H85" s="35" t="s">
        <v>972</v>
      </c>
      <c r="I85" s="21">
        <v>8281144590</v>
      </c>
    </row>
    <row r="86" spans="1:9">
      <c r="A86" s="21" t="s">
        <v>973</v>
      </c>
      <c r="B86" s="6"/>
      <c r="C86" s="6"/>
      <c r="D86" s="6">
        <v>100</v>
      </c>
      <c r="E86" s="6">
        <v>8</v>
      </c>
      <c r="F86" s="6">
        <v>2</v>
      </c>
      <c r="G86" s="6">
        <v>1</v>
      </c>
      <c r="H86" s="35" t="s">
        <v>974</v>
      </c>
      <c r="I86" s="21">
        <v>9526711860</v>
      </c>
    </row>
    <row r="87" spans="1:9">
      <c r="A87" s="32" t="s">
        <v>968</v>
      </c>
      <c r="B87" s="34">
        <v>30</v>
      </c>
      <c r="C87" s="34">
        <v>0</v>
      </c>
      <c r="D87" s="34">
        <v>1</v>
      </c>
      <c r="E87" s="34">
        <v>0</v>
      </c>
      <c r="F87" s="34">
        <v>0</v>
      </c>
      <c r="G87" s="34">
        <v>0</v>
      </c>
      <c r="H87" s="36" t="s">
        <v>1281</v>
      </c>
      <c r="I87" s="22">
        <v>9744840224</v>
      </c>
    </row>
    <row r="88" spans="1:9">
      <c r="A88" s="21" t="s">
        <v>975</v>
      </c>
      <c r="B88" s="6"/>
      <c r="C88" s="6"/>
      <c r="D88" s="6">
        <v>30</v>
      </c>
      <c r="E88" s="6">
        <v>0</v>
      </c>
      <c r="F88" s="6">
        <v>0</v>
      </c>
      <c r="G88" s="6">
        <v>0</v>
      </c>
      <c r="H88" s="35" t="s">
        <v>976</v>
      </c>
      <c r="I88" s="21">
        <v>9349137070</v>
      </c>
    </row>
    <row r="89" spans="1:9">
      <c r="A89" s="21" t="s">
        <v>1156</v>
      </c>
      <c r="B89" s="6">
        <v>0</v>
      </c>
      <c r="C89" s="6"/>
      <c r="D89" s="6">
        <v>40</v>
      </c>
      <c r="E89" s="6">
        <v>1</v>
      </c>
      <c r="F89" s="6">
        <v>0</v>
      </c>
      <c r="G89" s="6"/>
      <c r="H89" s="35"/>
      <c r="I89" s="21"/>
    </row>
    <row r="90" spans="1:9">
      <c r="A90" s="32" t="s">
        <v>1286</v>
      </c>
      <c r="B90" s="33">
        <v>8</v>
      </c>
      <c r="C90" s="33"/>
      <c r="D90" s="34">
        <v>100</v>
      </c>
      <c r="E90" s="34">
        <v>8</v>
      </c>
      <c r="F90" s="34">
        <v>2</v>
      </c>
      <c r="G90" s="34">
        <v>1</v>
      </c>
      <c r="H90" s="36" t="s">
        <v>974</v>
      </c>
      <c r="I90" s="22">
        <v>9526711860</v>
      </c>
    </row>
    <row r="91" spans="1:9">
      <c r="A91" s="14" t="s">
        <v>1349</v>
      </c>
      <c r="B91" s="33"/>
      <c r="C91" s="33">
        <v>2</v>
      </c>
      <c r="D91" s="33">
        <v>40</v>
      </c>
      <c r="E91" s="33">
        <v>0</v>
      </c>
      <c r="F91" s="33">
        <v>0</v>
      </c>
      <c r="G91" s="33">
        <v>0</v>
      </c>
      <c r="H91" s="36" t="s">
        <v>1350</v>
      </c>
      <c r="I91" s="22">
        <v>9562508036</v>
      </c>
    </row>
    <row r="92" spans="1:9">
      <c r="A92" s="21" t="s">
        <v>1166</v>
      </c>
      <c r="B92" s="6">
        <v>0</v>
      </c>
      <c r="C92" s="6"/>
      <c r="D92" s="6">
        <v>40</v>
      </c>
      <c r="E92" s="6">
        <v>0</v>
      </c>
      <c r="F92" s="6">
        <v>0</v>
      </c>
      <c r="G92" s="6"/>
      <c r="H92" s="35"/>
      <c r="I92" s="21"/>
    </row>
    <row r="93" spans="1:9">
      <c r="A93" s="21" t="s">
        <v>977</v>
      </c>
      <c r="B93" s="6">
        <v>26</v>
      </c>
      <c r="C93" s="6">
        <v>4</v>
      </c>
      <c r="D93" s="6">
        <v>40</v>
      </c>
      <c r="E93" s="6">
        <v>0</v>
      </c>
      <c r="F93" s="6">
        <v>0</v>
      </c>
      <c r="G93" s="6">
        <v>1</v>
      </c>
      <c r="H93" s="35"/>
      <c r="I93" s="21"/>
    </row>
    <row r="94" spans="1:9">
      <c r="A94" s="14" t="s">
        <v>1340</v>
      </c>
      <c r="B94" s="33"/>
      <c r="C94" s="33"/>
      <c r="D94" s="33">
        <v>30</v>
      </c>
      <c r="E94" s="33">
        <v>2</v>
      </c>
      <c r="F94" s="33">
        <v>0</v>
      </c>
      <c r="G94" s="33">
        <v>1</v>
      </c>
      <c r="H94" s="36" t="s">
        <v>1341</v>
      </c>
      <c r="I94" s="22">
        <v>7510246502</v>
      </c>
    </row>
    <row r="95" spans="1:9">
      <c r="A95" s="32" t="s">
        <v>1077</v>
      </c>
      <c r="B95" s="33">
        <v>6</v>
      </c>
      <c r="C95" s="33">
        <v>6</v>
      </c>
      <c r="D95" s="33">
        <v>20</v>
      </c>
      <c r="E95" s="33">
        <v>0</v>
      </c>
      <c r="F95" s="33">
        <v>0</v>
      </c>
      <c r="G95" s="33">
        <v>0</v>
      </c>
      <c r="H95" s="37" t="s">
        <v>1333</v>
      </c>
      <c r="I95" s="38">
        <v>9188215135</v>
      </c>
    </row>
    <row r="96" spans="1:9">
      <c r="A96" s="32" t="s">
        <v>1302</v>
      </c>
      <c r="B96" s="34">
        <v>30</v>
      </c>
      <c r="C96" s="34">
        <v>4</v>
      </c>
      <c r="D96" s="34">
        <v>4</v>
      </c>
      <c r="E96" s="34">
        <v>0</v>
      </c>
      <c r="F96" s="34">
        <v>0</v>
      </c>
      <c r="G96" s="34">
        <v>1</v>
      </c>
      <c r="H96" s="37" t="s">
        <v>1303</v>
      </c>
      <c r="I96" s="38">
        <v>7592971532</v>
      </c>
    </row>
    <row r="97" spans="1:9">
      <c r="A97" s="21" t="s">
        <v>978</v>
      </c>
      <c r="B97" s="6"/>
      <c r="C97" s="6"/>
      <c r="D97" s="6">
        <v>125</v>
      </c>
      <c r="E97" s="6">
        <v>12</v>
      </c>
      <c r="F97" s="6">
        <v>1</v>
      </c>
      <c r="G97" s="6">
        <v>1</v>
      </c>
      <c r="H97" s="35" t="s">
        <v>979</v>
      </c>
      <c r="I97" s="21">
        <v>9447325960</v>
      </c>
    </row>
    <row r="98" spans="1:9">
      <c r="A98" s="21" t="s">
        <v>980</v>
      </c>
      <c r="B98" s="6">
        <v>67</v>
      </c>
      <c r="C98" s="6">
        <v>2</v>
      </c>
      <c r="D98" s="6">
        <v>11</v>
      </c>
      <c r="E98" s="6">
        <v>26</v>
      </c>
      <c r="F98" s="6">
        <v>4</v>
      </c>
      <c r="G98" s="6">
        <v>1</v>
      </c>
      <c r="H98" s="35" t="s">
        <v>981</v>
      </c>
      <c r="I98" s="21">
        <v>9566925985</v>
      </c>
    </row>
    <row r="99" spans="1:9">
      <c r="A99" s="21" t="s">
        <v>980</v>
      </c>
      <c r="B99" s="6">
        <v>1</v>
      </c>
      <c r="C99" s="6"/>
      <c r="D99" s="6">
        <v>90</v>
      </c>
      <c r="E99" s="6">
        <v>22</v>
      </c>
      <c r="F99" s="6">
        <v>4</v>
      </c>
      <c r="G99" s="6"/>
      <c r="H99" s="35"/>
      <c r="I99" s="21"/>
    </row>
    <row r="100" spans="1:9">
      <c r="A100" s="32" t="s">
        <v>1334</v>
      </c>
      <c r="B100" s="33"/>
      <c r="C100" s="33"/>
      <c r="D100" s="33">
        <v>50</v>
      </c>
      <c r="E100" s="33">
        <v>2</v>
      </c>
      <c r="F100" s="33">
        <v>1</v>
      </c>
      <c r="G100" s="33">
        <v>1</v>
      </c>
      <c r="H100" s="37" t="s">
        <v>1335</v>
      </c>
      <c r="I100" s="38">
        <v>9645902575</v>
      </c>
    </row>
    <row r="101" spans="1:9">
      <c r="A101" s="21" t="s">
        <v>982</v>
      </c>
      <c r="B101" s="6"/>
      <c r="C101" s="6"/>
      <c r="D101" s="6">
        <v>48</v>
      </c>
      <c r="E101" s="6">
        <v>2</v>
      </c>
      <c r="F101" s="6">
        <v>0</v>
      </c>
      <c r="G101" s="6"/>
      <c r="H101" s="35" t="s">
        <v>983</v>
      </c>
      <c r="I101" s="21">
        <v>9447800576</v>
      </c>
    </row>
    <row r="102" spans="1:9">
      <c r="A102" s="21" t="s">
        <v>1162</v>
      </c>
      <c r="B102" s="6">
        <v>0</v>
      </c>
      <c r="C102" s="6"/>
      <c r="D102" s="6">
        <v>40</v>
      </c>
      <c r="E102" s="6">
        <v>3</v>
      </c>
      <c r="F102" s="6">
        <v>1</v>
      </c>
      <c r="G102" s="6"/>
      <c r="H102" s="35"/>
      <c r="I102" s="21"/>
    </row>
    <row r="103" spans="1:9">
      <c r="A103" s="14" t="s">
        <v>1343</v>
      </c>
      <c r="B103" s="33">
        <v>10</v>
      </c>
      <c r="C103" s="33">
        <v>1</v>
      </c>
      <c r="D103" s="33">
        <v>20</v>
      </c>
      <c r="E103" s="33">
        <v>0</v>
      </c>
      <c r="F103" s="33">
        <v>0</v>
      </c>
      <c r="G103" s="33">
        <v>0</v>
      </c>
      <c r="H103" s="36" t="s">
        <v>1344</v>
      </c>
      <c r="I103" s="22">
        <v>8281437492</v>
      </c>
    </row>
    <row r="104" spans="1:9">
      <c r="A104" s="21" t="s">
        <v>993</v>
      </c>
      <c r="B104" s="6">
        <v>16</v>
      </c>
      <c r="C104" s="6">
        <v>2</v>
      </c>
      <c r="D104" s="6">
        <v>16</v>
      </c>
      <c r="E104" s="6">
        <v>0</v>
      </c>
      <c r="F104" s="6">
        <v>0</v>
      </c>
      <c r="G104" s="6">
        <v>0</v>
      </c>
      <c r="H104" s="35" t="s">
        <v>994</v>
      </c>
      <c r="I104" s="21"/>
    </row>
    <row r="105" spans="1:9">
      <c r="A105" s="21" t="s">
        <v>984</v>
      </c>
      <c r="B105" s="6"/>
      <c r="C105" s="6"/>
      <c r="D105" s="6">
        <v>60</v>
      </c>
      <c r="E105" s="6">
        <v>5</v>
      </c>
      <c r="F105" s="6">
        <v>0</v>
      </c>
      <c r="G105" s="6"/>
      <c r="H105" s="35" t="s">
        <v>985</v>
      </c>
      <c r="I105" s="21">
        <v>9447721723</v>
      </c>
    </row>
    <row r="106" spans="1:9">
      <c r="A106" s="21" t="s">
        <v>986</v>
      </c>
      <c r="B106" s="6"/>
      <c r="C106" s="6"/>
      <c r="D106" s="6">
        <v>40</v>
      </c>
      <c r="E106" s="6">
        <v>3</v>
      </c>
      <c r="F106" s="6">
        <v>1</v>
      </c>
      <c r="G106" s="6"/>
      <c r="H106" s="35" t="s">
        <v>987</v>
      </c>
      <c r="I106" s="21">
        <v>8547564026</v>
      </c>
    </row>
    <row r="107" spans="1:9">
      <c r="A107" s="32" t="s">
        <v>1306</v>
      </c>
      <c r="B107" s="33">
        <v>19</v>
      </c>
      <c r="C107" s="33">
        <v>0</v>
      </c>
      <c r="D107" s="33">
        <v>0</v>
      </c>
      <c r="E107" s="33">
        <v>3</v>
      </c>
      <c r="F107" s="33">
        <v>1</v>
      </c>
      <c r="G107" s="33">
        <v>0</v>
      </c>
      <c r="H107" s="37" t="s">
        <v>1307</v>
      </c>
      <c r="I107" s="38">
        <v>9947033600</v>
      </c>
    </row>
    <row r="108" spans="1:9">
      <c r="A108" s="32" t="s">
        <v>1316</v>
      </c>
      <c r="B108" s="33">
        <v>14</v>
      </c>
      <c r="C108" s="33">
        <v>2</v>
      </c>
      <c r="D108" s="33">
        <v>12</v>
      </c>
      <c r="E108" s="33">
        <v>5</v>
      </c>
      <c r="F108" s="33">
        <v>0</v>
      </c>
      <c r="G108" s="33">
        <v>1</v>
      </c>
      <c r="H108" s="37" t="s">
        <v>1317</v>
      </c>
      <c r="I108" s="38">
        <v>9847047062</v>
      </c>
    </row>
    <row r="109" spans="1:9">
      <c r="A109" s="21" t="s">
        <v>988</v>
      </c>
      <c r="B109" s="6">
        <v>1</v>
      </c>
      <c r="C109" s="6"/>
      <c r="D109" s="6">
        <v>100</v>
      </c>
      <c r="E109" s="6">
        <v>3</v>
      </c>
      <c r="F109" s="6">
        <v>3</v>
      </c>
      <c r="G109" s="6">
        <v>1</v>
      </c>
      <c r="H109" s="36" t="s">
        <v>1287</v>
      </c>
      <c r="I109" s="22">
        <v>8078142354</v>
      </c>
    </row>
    <row r="110" spans="1:9">
      <c r="A110" s="21" t="s">
        <v>989</v>
      </c>
      <c r="B110" s="6">
        <v>2</v>
      </c>
      <c r="C110" s="6"/>
      <c r="D110" s="6">
        <v>55</v>
      </c>
      <c r="E110" s="6">
        <v>14</v>
      </c>
      <c r="F110" s="6">
        <v>3</v>
      </c>
      <c r="G110" s="6">
        <v>1</v>
      </c>
      <c r="H110" s="36" t="s">
        <v>1288</v>
      </c>
      <c r="I110" s="22">
        <v>871405206</v>
      </c>
    </row>
    <row r="111" spans="1:9">
      <c r="A111" s="40" t="s">
        <v>41</v>
      </c>
      <c r="B111" s="41">
        <f>SUM(B4:B110)</f>
        <v>2136</v>
      </c>
      <c r="C111" s="41">
        <f t="shared" ref="C111:G111" si="0">SUM(C4:C110)</f>
        <v>724</v>
      </c>
      <c r="D111" s="41">
        <f t="shared" si="0"/>
        <v>13388</v>
      </c>
      <c r="E111" s="41">
        <f t="shared" si="0"/>
        <v>1151</v>
      </c>
      <c r="F111" s="41">
        <f t="shared" si="0"/>
        <v>360</v>
      </c>
      <c r="G111" s="41">
        <f t="shared" si="0"/>
        <v>55</v>
      </c>
    </row>
  </sheetData>
  <autoFilter ref="A3:I3">
    <sortState ref="A4:I106">
      <sortCondition ref="A3"/>
    </sortState>
  </autoFilter>
  <sortState ref="A4:I182">
    <sortCondition ref="A4"/>
  </sortState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A31" sqref="A4:A31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68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702</v>
      </c>
      <c r="B4" s="2">
        <v>500</v>
      </c>
      <c r="C4" s="2">
        <v>3</v>
      </c>
      <c r="D4" s="2">
        <v>50</v>
      </c>
      <c r="E4" s="2">
        <v>80</v>
      </c>
      <c r="F4" s="2">
        <v>25</v>
      </c>
      <c r="G4" s="2"/>
      <c r="H4" s="2"/>
      <c r="I4" s="2"/>
    </row>
    <row r="5" spans="1:9">
      <c r="A5" s="2" t="s">
        <v>703</v>
      </c>
      <c r="B5" s="2">
        <v>250</v>
      </c>
      <c r="C5" s="2">
        <v>7</v>
      </c>
      <c r="D5" s="2">
        <v>20</v>
      </c>
      <c r="E5" s="2">
        <v>20</v>
      </c>
      <c r="F5" s="2">
        <v>6</v>
      </c>
      <c r="G5" s="2"/>
      <c r="H5" s="2"/>
      <c r="I5" s="2"/>
    </row>
    <row r="6" spans="1:9">
      <c r="A6" s="2" t="s">
        <v>704</v>
      </c>
      <c r="B6" s="2">
        <v>100</v>
      </c>
      <c r="C6" s="2">
        <v>4</v>
      </c>
      <c r="D6" s="2">
        <v>4</v>
      </c>
      <c r="E6" s="2">
        <v>25</v>
      </c>
      <c r="F6" s="2">
        <v>4</v>
      </c>
      <c r="G6" s="2"/>
      <c r="H6" s="2"/>
      <c r="I6" s="2"/>
    </row>
    <row r="7" spans="1:9">
      <c r="A7" s="2" t="s">
        <v>705</v>
      </c>
      <c r="B7" s="2">
        <v>55</v>
      </c>
      <c r="C7" s="2">
        <v>9</v>
      </c>
      <c r="D7" s="2">
        <v>27</v>
      </c>
      <c r="E7" s="2">
        <v>4</v>
      </c>
      <c r="F7" s="2">
        <v>1</v>
      </c>
      <c r="G7" s="2"/>
      <c r="H7" s="2"/>
      <c r="I7" s="2"/>
    </row>
    <row r="8" spans="1:9">
      <c r="A8" s="2" t="s">
        <v>706</v>
      </c>
      <c r="B8" s="2">
        <v>220</v>
      </c>
      <c r="C8" s="2">
        <v>2</v>
      </c>
      <c r="D8" s="2">
        <v>10</v>
      </c>
      <c r="E8" s="2">
        <v>6</v>
      </c>
      <c r="F8" s="2">
        <v>1</v>
      </c>
      <c r="G8" s="2"/>
      <c r="H8" s="2"/>
      <c r="I8" s="2"/>
    </row>
    <row r="9" spans="1:9">
      <c r="A9" s="2" t="s">
        <v>707</v>
      </c>
      <c r="B9" s="2">
        <v>300</v>
      </c>
      <c r="C9" s="2">
        <v>2</v>
      </c>
      <c r="D9" s="2">
        <v>16</v>
      </c>
      <c r="E9" s="2">
        <v>30</v>
      </c>
      <c r="F9" s="2">
        <v>10</v>
      </c>
      <c r="G9" s="2"/>
      <c r="H9" s="2"/>
      <c r="I9" s="2"/>
    </row>
    <row r="10" spans="1:9">
      <c r="A10" s="2" t="s">
        <v>708</v>
      </c>
      <c r="B10" s="2">
        <v>85</v>
      </c>
      <c r="C10" s="2">
        <v>2</v>
      </c>
      <c r="D10" s="2">
        <v>40</v>
      </c>
      <c r="E10" s="2">
        <v>50</v>
      </c>
      <c r="F10" s="2">
        <v>2</v>
      </c>
      <c r="G10" s="2"/>
      <c r="H10" s="2"/>
      <c r="I10" s="2"/>
    </row>
    <row r="11" spans="1:9">
      <c r="A11" s="2" t="s">
        <v>709</v>
      </c>
      <c r="B11" s="2">
        <v>100</v>
      </c>
      <c r="C11" s="2">
        <v>4</v>
      </c>
      <c r="D11" s="2">
        <v>28</v>
      </c>
      <c r="E11" s="2">
        <v>0</v>
      </c>
      <c r="F11" s="2">
        <v>0</v>
      </c>
      <c r="G11" s="2"/>
      <c r="H11" s="2"/>
      <c r="I11" s="2"/>
    </row>
    <row r="12" spans="1:9">
      <c r="A12" s="2" t="s">
        <v>710</v>
      </c>
      <c r="B12" s="2">
        <v>28</v>
      </c>
      <c r="C12" s="2">
        <v>2</v>
      </c>
      <c r="D12" s="2">
        <v>18</v>
      </c>
      <c r="E12" s="2">
        <v>2</v>
      </c>
      <c r="F12" s="2">
        <v>1</v>
      </c>
      <c r="G12" s="2"/>
      <c r="H12" s="2"/>
      <c r="I12" s="2"/>
    </row>
    <row r="13" spans="1:9">
      <c r="A13" s="2" t="s">
        <v>711</v>
      </c>
      <c r="B13" s="2">
        <v>49</v>
      </c>
      <c r="C13" s="2">
        <v>4</v>
      </c>
      <c r="D13" s="2">
        <v>21</v>
      </c>
      <c r="E13" s="2">
        <v>3</v>
      </c>
      <c r="F13" s="2">
        <v>1</v>
      </c>
      <c r="G13" s="2"/>
      <c r="H13" s="2"/>
      <c r="I13" s="2"/>
    </row>
    <row r="14" spans="1:9">
      <c r="A14" s="2" t="s">
        <v>712</v>
      </c>
      <c r="B14" s="2">
        <v>60</v>
      </c>
      <c r="C14" s="2">
        <v>0</v>
      </c>
      <c r="D14" s="2">
        <v>0</v>
      </c>
      <c r="E14" s="2">
        <v>8</v>
      </c>
      <c r="F14" s="2">
        <v>1</v>
      </c>
      <c r="G14" s="2">
        <v>1</v>
      </c>
      <c r="H14" s="2"/>
      <c r="I14" s="2"/>
    </row>
    <row r="15" spans="1:9">
      <c r="A15" s="2" t="s">
        <v>713</v>
      </c>
      <c r="B15" s="2">
        <v>85</v>
      </c>
      <c r="C15" s="2">
        <v>15</v>
      </c>
      <c r="D15" s="2">
        <v>15</v>
      </c>
      <c r="E15" s="2">
        <v>5</v>
      </c>
      <c r="F15" s="2">
        <v>2</v>
      </c>
      <c r="G15" s="2"/>
      <c r="H15" s="2"/>
      <c r="I15" s="2"/>
    </row>
    <row r="16" spans="1:9">
      <c r="A16" s="2" t="s">
        <v>714</v>
      </c>
      <c r="B16" s="2">
        <v>50</v>
      </c>
      <c r="C16" s="2">
        <v>1</v>
      </c>
      <c r="D16" s="2">
        <v>6</v>
      </c>
      <c r="E16" s="2">
        <v>0</v>
      </c>
      <c r="F16" s="2">
        <v>2</v>
      </c>
      <c r="G16" s="2"/>
      <c r="H16" s="2"/>
      <c r="I16" s="2"/>
    </row>
    <row r="17" spans="1:9">
      <c r="A17" s="2" t="s">
        <v>715</v>
      </c>
      <c r="B17" s="2">
        <v>20</v>
      </c>
      <c r="C17" s="2">
        <v>3</v>
      </c>
      <c r="D17" s="2">
        <v>28</v>
      </c>
      <c r="E17" s="2">
        <v>0</v>
      </c>
      <c r="F17" s="2">
        <v>0</v>
      </c>
      <c r="G17" s="2">
        <v>1</v>
      </c>
      <c r="H17" s="2"/>
      <c r="I17" s="2"/>
    </row>
    <row r="18" spans="1:9">
      <c r="A18" s="2" t="s">
        <v>716</v>
      </c>
      <c r="B18" s="2">
        <v>68</v>
      </c>
      <c r="C18" s="2">
        <v>4</v>
      </c>
      <c r="D18" s="2">
        <v>20</v>
      </c>
      <c r="E18" s="2">
        <v>12</v>
      </c>
      <c r="F18" s="2">
        <v>6</v>
      </c>
      <c r="G18" s="2"/>
      <c r="H18" s="2"/>
      <c r="I18" s="2"/>
    </row>
    <row r="19" spans="1:9">
      <c r="A19" s="2" t="s">
        <v>717</v>
      </c>
      <c r="B19" s="2">
        <v>25</v>
      </c>
      <c r="C19" s="2">
        <v>0</v>
      </c>
      <c r="D19" s="2">
        <v>0</v>
      </c>
      <c r="E19" s="2">
        <v>3</v>
      </c>
      <c r="F19" s="2">
        <v>0</v>
      </c>
      <c r="G19" s="2"/>
      <c r="H19" s="2"/>
      <c r="I19" s="2"/>
    </row>
    <row r="20" spans="1:9">
      <c r="A20" s="2" t="s">
        <v>718</v>
      </c>
      <c r="B20" s="2">
        <v>200</v>
      </c>
      <c r="C20" s="2">
        <v>0</v>
      </c>
      <c r="D20" s="2">
        <v>0</v>
      </c>
      <c r="E20" s="2">
        <v>7</v>
      </c>
      <c r="F20" s="2">
        <v>1</v>
      </c>
      <c r="G20" s="2"/>
      <c r="H20" s="2"/>
      <c r="I20" s="2"/>
    </row>
    <row r="21" spans="1:9">
      <c r="A21" s="2" t="s">
        <v>719</v>
      </c>
      <c r="B21" s="2">
        <v>50</v>
      </c>
      <c r="C21" s="2">
        <v>8</v>
      </c>
      <c r="D21" s="2">
        <v>100</v>
      </c>
      <c r="E21" s="2">
        <v>2</v>
      </c>
      <c r="F21" s="2">
        <v>0</v>
      </c>
      <c r="G21" s="2"/>
      <c r="H21" s="2"/>
      <c r="I21" s="2"/>
    </row>
    <row r="22" spans="1:9">
      <c r="A22" s="2" t="s">
        <v>720</v>
      </c>
      <c r="B22" s="2">
        <v>90</v>
      </c>
      <c r="C22" s="2">
        <v>5</v>
      </c>
      <c r="D22" s="2">
        <v>100</v>
      </c>
      <c r="E22" s="2">
        <v>25</v>
      </c>
      <c r="F22" s="2">
        <v>10</v>
      </c>
      <c r="G22" s="2">
        <v>1</v>
      </c>
      <c r="H22" s="2"/>
      <c r="I22" s="2"/>
    </row>
    <row r="23" spans="1:9">
      <c r="A23" s="2" t="s">
        <v>721</v>
      </c>
      <c r="B23" s="2">
        <v>10</v>
      </c>
      <c r="C23" s="2">
        <v>2</v>
      </c>
      <c r="D23" s="2">
        <v>30</v>
      </c>
      <c r="E23" s="2">
        <v>0</v>
      </c>
      <c r="F23" s="2">
        <v>0</v>
      </c>
      <c r="G23" s="2"/>
      <c r="H23" s="2"/>
      <c r="I23" s="2"/>
    </row>
    <row r="24" spans="1:9">
      <c r="A24" s="2" t="s">
        <v>722</v>
      </c>
      <c r="B24" s="2">
        <v>200</v>
      </c>
      <c r="C24" s="2">
        <v>1</v>
      </c>
      <c r="D24" s="2">
        <v>19</v>
      </c>
      <c r="E24" s="2">
        <v>50</v>
      </c>
      <c r="F24" s="2">
        <v>3</v>
      </c>
      <c r="G24" s="2"/>
      <c r="H24" s="2"/>
      <c r="I24" s="2"/>
    </row>
    <row r="25" spans="1:9">
      <c r="A25" s="2" t="s">
        <v>723</v>
      </c>
      <c r="B25" s="2">
        <v>71</v>
      </c>
      <c r="C25" s="2">
        <v>2</v>
      </c>
      <c r="D25" s="2">
        <v>20</v>
      </c>
      <c r="E25" s="2">
        <v>16</v>
      </c>
      <c r="F25" s="2">
        <v>0</v>
      </c>
      <c r="G25" s="2">
        <v>1</v>
      </c>
      <c r="H25" s="2"/>
      <c r="I25" s="2"/>
    </row>
    <row r="26" spans="1:9">
      <c r="A26" s="2" t="s">
        <v>724</v>
      </c>
      <c r="B26" s="2">
        <v>300</v>
      </c>
      <c r="C26" s="2">
        <v>2</v>
      </c>
      <c r="D26" s="2">
        <v>25</v>
      </c>
      <c r="E26" s="2">
        <v>6</v>
      </c>
      <c r="F26" s="2">
        <v>1</v>
      </c>
      <c r="G26" s="2"/>
      <c r="H26" s="2"/>
      <c r="I26" s="2"/>
    </row>
    <row r="27" spans="1:9">
      <c r="A27" s="2" t="s">
        <v>725</v>
      </c>
      <c r="B27" s="2">
        <v>45</v>
      </c>
      <c r="C27" s="2">
        <v>1</v>
      </c>
      <c r="D27" s="2">
        <v>4</v>
      </c>
      <c r="E27" s="2">
        <v>2</v>
      </c>
      <c r="F27" s="2">
        <v>0</v>
      </c>
      <c r="G27" s="2"/>
      <c r="H27" s="2"/>
      <c r="I27" s="2"/>
    </row>
    <row r="28" spans="1:9">
      <c r="A28" s="2" t="s">
        <v>726</v>
      </c>
      <c r="B28" s="2"/>
      <c r="C28" s="2"/>
      <c r="D28" s="2"/>
      <c r="E28" s="2"/>
      <c r="F28" s="2"/>
      <c r="G28" s="2">
        <v>1</v>
      </c>
      <c r="H28" s="2"/>
      <c r="I28" s="2"/>
    </row>
    <row r="29" spans="1:9">
      <c r="A29" s="2" t="s">
        <v>727</v>
      </c>
      <c r="B29" s="2"/>
      <c r="C29" s="2"/>
      <c r="D29" s="2"/>
      <c r="E29" s="2"/>
      <c r="F29" s="2"/>
      <c r="G29" s="2"/>
      <c r="H29" s="2"/>
      <c r="I29" s="2"/>
    </row>
    <row r="30" spans="1:9">
      <c r="A30" s="2" t="s">
        <v>728</v>
      </c>
      <c r="B30" s="2">
        <v>30</v>
      </c>
      <c r="C30" s="2">
        <v>2</v>
      </c>
      <c r="D30" s="2">
        <v>16</v>
      </c>
      <c r="E30" s="2">
        <v>19</v>
      </c>
      <c r="F30" s="2">
        <v>3</v>
      </c>
      <c r="G30" s="2"/>
      <c r="H30" s="2"/>
      <c r="I30" s="2"/>
    </row>
    <row r="31" spans="1:9">
      <c r="A31" s="2" t="s">
        <v>729</v>
      </c>
      <c r="B31" s="2">
        <v>23</v>
      </c>
      <c r="C31" s="2">
        <v>2</v>
      </c>
      <c r="D31" s="2">
        <v>12</v>
      </c>
      <c r="E31" s="2">
        <v>0</v>
      </c>
      <c r="F31" s="2">
        <v>0</v>
      </c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3" t="s">
        <v>41</v>
      </c>
      <c r="B35" s="3">
        <f>SUM(B4:B34)</f>
        <v>3014</v>
      </c>
      <c r="C35" s="3">
        <f t="shared" ref="C35:G35" si="0">SUM(C4:C34)</f>
        <v>87</v>
      </c>
      <c r="D35" s="3">
        <f t="shared" si="0"/>
        <v>629</v>
      </c>
      <c r="E35" s="3">
        <f t="shared" si="0"/>
        <v>375</v>
      </c>
      <c r="F35" s="3">
        <f t="shared" si="0"/>
        <v>80</v>
      </c>
      <c r="G35" s="3">
        <f t="shared" si="0"/>
        <v>5</v>
      </c>
      <c r="H35" s="2"/>
      <c r="I35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opLeftCell="B1" workbookViewId="0">
      <selection activeCell="A4" sqref="A4:A10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53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69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76</v>
      </c>
      <c r="B4" s="2">
        <v>20</v>
      </c>
      <c r="C4" s="2"/>
      <c r="D4" s="2">
        <v>260</v>
      </c>
      <c r="E4" s="2"/>
      <c r="F4" s="2">
        <v>20</v>
      </c>
      <c r="G4" s="2"/>
      <c r="H4" s="5" t="s">
        <v>88</v>
      </c>
      <c r="I4" s="5">
        <v>9539885902</v>
      </c>
    </row>
    <row r="5" spans="1:9">
      <c r="A5" s="2" t="s">
        <v>77</v>
      </c>
      <c r="B5" s="2">
        <v>10</v>
      </c>
      <c r="C5" s="2"/>
      <c r="D5" s="2">
        <v>175</v>
      </c>
      <c r="E5" s="2"/>
      <c r="F5" s="2">
        <v>2</v>
      </c>
      <c r="G5" s="2"/>
      <c r="H5" s="5" t="s">
        <v>89</v>
      </c>
      <c r="I5" s="5">
        <v>9497679986</v>
      </c>
    </row>
    <row r="6" spans="1:9">
      <c r="A6" s="2" t="s">
        <v>78</v>
      </c>
      <c r="B6" s="2">
        <v>13</v>
      </c>
      <c r="C6" s="2"/>
      <c r="D6" s="2">
        <v>274</v>
      </c>
      <c r="E6" s="2"/>
      <c r="F6" s="2">
        <v>2</v>
      </c>
      <c r="G6" s="2"/>
      <c r="H6" s="5" t="s">
        <v>83</v>
      </c>
      <c r="I6" s="5">
        <v>9787682438</v>
      </c>
    </row>
    <row r="7" spans="1:9">
      <c r="A7" s="2" t="s">
        <v>79</v>
      </c>
      <c r="B7" s="2">
        <v>4</v>
      </c>
      <c r="C7" s="2"/>
      <c r="D7" s="2">
        <v>150</v>
      </c>
      <c r="E7" s="2"/>
      <c r="F7" s="2">
        <v>0</v>
      </c>
      <c r="G7" s="2"/>
      <c r="H7" s="5" t="s">
        <v>84</v>
      </c>
      <c r="I7" s="5">
        <v>9447122018</v>
      </c>
    </row>
    <row r="8" spans="1:9" ht="45">
      <c r="A8" s="6" t="s">
        <v>80</v>
      </c>
      <c r="B8" s="6"/>
      <c r="C8" s="6"/>
      <c r="D8" s="6">
        <v>120</v>
      </c>
      <c r="E8" s="6"/>
      <c r="F8" s="6">
        <v>5</v>
      </c>
      <c r="G8" s="6"/>
      <c r="H8" s="7" t="s">
        <v>90</v>
      </c>
      <c r="I8" s="8" t="s">
        <v>85</v>
      </c>
    </row>
    <row r="9" spans="1:9">
      <c r="A9" s="2" t="s">
        <v>81</v>
      </c>
      <c r="B9" s="2">
        <v>10</v>
      </c>
      <c r="C9" s="2"/>
      <c r="D9" s="2">
        <v>675</v>
      </c>
      <c r="E9" s="2"/>
      <c r="F9" s="2">
        <v>3</v>
      </c>
      <c r="G9" s="2"/>
      <c r="H9" s="5" t="s">
        <v>86</v>
      </c>
      <c r="I9" s="5">
        <v>9746686957</v>
      </c>
    </row>
    <row r="10" spans="1:9">
      <c r="A10" s="2" t="s">
        <v>82</v>
      </c>
      <c r="B10" s="2">
        <v>10</v>
      </c>
      <c r="C10" s="2"/>
      <c r="D10" s="2">
        <v>300</v>
      </c>
      <c r="E10" s="2"/>
      <c r="F10" s="2">
        <v>4</v>
      </c>
      <c r="G10" s="2"/>
      <c r="H10" s="5" t="s">
        <v>87</v>
      </c>
      <c r="I10" s="5">
        <v>9495384889</v>
      </c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3" t="s">
        <v>41</v>
      </c>
      <c r="B32" s="3">
        <f>SUM(B4:B31)</f>
        <v>67</v>
      </c>
      <c r="C32" s="3">
        <f t="shared" ref="C32:G32" si="0">SUM(C4:C31)</f>
        <v>0</v>
      </c>
      <c r="D32" s="3">
        <f t="shared" si="0"/>
        <v>1954</v>
      </c>
      <c r="E32" s="3">
        <f t="shared" si="0"/>
        <v>0</v>
      </c>
      <c r="F32" s="3">
        <f t="shared" si="0"/>
        <v>36</v>
      </c>
      <c r="G32" s="3">
        <f t="shared" si="0"/>
        <v>0</v>
      </c>
      <c r="H32" s="2"/>
      <c r="I32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topLeftCell="A70" workbookViewId="0">
      <selection activeCell="A83" sqref="A4:A83"/>
    </sheetView>
  </sheetViews>
  <sheetFormatPr defaultRowHeight="15"/>
  <cols>
    <col min="1" max="1" width="47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9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9">
      <c r="A2" s="68" t="s">
        <v>70</v>
      </c>
      <c r="B2" s="69"/>
      <c r="C2" s="1"/>
      <c r="D2" s="1"/>
      <c r="E2" s="1"/>
      <c r="F2" s="1"/>
      <c r="G2" s="1"/>
      <c r="H2" s="1"/>
      <c r="I2" s="1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>
      <c r="A4" s="2" t="s">
        <v>1010</v>
      </c>
      <c r="B4" s="2">
        <v>274</v>
      </c>
      <c r="C4" s="2">
        <v>18</v>
      </c>
      <c r="D4" s="2">
        <v>659</v>
      </c>
      <c r="E4" s="2">
        <v>136</v>
      </c>
      <c r="F4" s="2">
        <v>30</v>
      </c>
      <c r="G4" s="2">
        <v>4</v>
      </c>
      <c r="H4" s="2" t="s">
        <v>687</v>
      </c>
      <c r="I4" s="2">
        <v>9447206116</v>
      </c>
    </row>
    <row r="5" spans="1:9">
      <c r="A5" s="2" t="s">
        <v>1011</v>
      </c>
      <c r="B5" s="2">
        <v>93</v>
      </c>
      <c r="C5" s="2">
        <v>2</v>
      </c>
      <c r="D5" s="2">
        <v>47</v>
      </c>
      <c r="E5" s="2">
        <v>40</v>
      </c>
      <c r="F5" s="2">
        <v>11</v>
      </c>
      <c r="G5" s="2">
        <v>1</v>
      </c>
      <c r="H5" s="2" t="s">
        <v>688</v>
      </c>
      <c r="I5" s="2">
        <v>9656898248</v>
      </c>
    </row>
    <row r="6" spans="1:9">
      <c r="A6" s="2" t="s">
        <v>689</v>
      </c>
      <c r="B6" s="2">
        <v>350</v>
      </c>
      <c r="C6" s="2">
        <v>45</v>
      </c>
      <c r="D6" s="2">
        <v>850</v>
      </c>
      <c r="E6" s="2">
        <v>200</v>
      </c>
      <c r="F6" s="2">
        <v>36</v>
      </c>
      <c r="G6" s="2">
        <v>4</v>
      </c>
      <c r="H6" s="2" t="s">
        <v>1012</v>
      </c>
      <c r="I6" s="2">
        <v>9847017038</v>
      </c>
    </row>
    <row r="7" spans="1:9">
      <c r="A7" s="2" t="s">
        <v>690</v>
      </c>
      <c r="B7" s="2">
        <v>200</v>
      </c>
      <c r="C7" s="2">
        <v>4</v>
      </c>
      <c r="D7" s="2">
        <v>100</v>
      </c>
      <c r="E7" s="2">
        <v>48</v>
      </c>
      <c r="F7" s="2">
        <v>6</v>
      </c>
      <c r="G7" s="2">
        <v>2</v>
      </c>
      <c r="H7" s="2" t="s">
        <v>691</v>
      </c>
      <c r="I7" s="2">
        <v>9605625000</v>
      </c>
    </row>
    <row r="8" spans="1:9">
      <c r="A8" s="2" t="s">
        <v>692</v>
      </c>
      <c r="B8" s="2">
        <v>53</v>
      </c>
      <c r="C8" s="2">
        <v>3</v>
      </c>
      <c r="D8" s="2">
        <v>27</v>
      </c>
      <c r="E8" s="2">
        <v>40</v>
      </c>
      <c r="F8" s="2">
        <v>10</v>
      </c>
      <c r="G8" s="2">
        <v>0</v>
      </c>
      <c r="H8" s="2" t="s">
        <v>693</v>
      </c>
      <c r="I8" s="2">
        <v>8921088701</v>
      </c>
    </row>
    <row r="9" spans="1:9">
      <c r="A9" s="2" t="s">
        <v>1013</v>
      </c>
      <c r="B9" s="2">
        <v>50</v>
      </c>
      <c r="C9" s="2">
        <v>5</v>
      </c>
      <c r="D9" s="2">
        <v>75</v>
      </c>
      <c r="E9" s="2">
        <v>11</v>
      </c>
      <c r="F9" s="2">
        <v>2</v>
      </c>
      <c r="G9" s="2">
        <v>1</v>
      </c>
      <c r="H9" s="2" t="s">
        <v>694</v>
      </c>
      <c r="I9" s="2">
        <v>8891191379</v>
      </c>
    </row>
    <row r="10" spans="1:9">
      <c r="A10" s="2" t="s">
        <v>1014</v>
      </c>
      <c r="B10" s="2">
        <v>135</v>
      </c>
      <c r="C10" s="2">
        <v>3</v>
      </c>
      <c r="D10" s="2">
        <v>40</v>
      </c>
      <c r="E10" s="2">
        <v>35</v>
      </c>
      <c r="F10" s="2">
        <v>10</v>
      </c>
      <c r="G10" s="2">
        <v>2</v>
      </c>
      <c r="H10" s="2" t="s">
        <v>695</v>
      </c>
      <c r="I10" s="2">
        <v>8086074051</v>
      </c>
    </row>
    <row r="11" spans="1:9">
      <c r="A11" s="2" t="s">
        <v>1015</v>
      </c>
      <c r="B11" s="2">
        <v>110</v>
      </c>
      <c r="C11" s="2">
        <v>70</v>
      </c>
      <c r="D11" s="2">
        <v>200</v>
      </c>
      <c r="E11" s="2">
        <v>70</v>
      </c>
      <c r="F11" s="2">
        <v>15</v>
      </c>
      <c r="G11" s="2">
        <v>3</v>
      </c>
      <c r="H11" s="2" t="s">
        <v>1016</v>
      </c>
      <c r="I11" s="2">
        <v>9447082267</v>
      </c>
    </row>
    <row r="12" spans="1:9">
      <c r="A12" s="2" t="s">
        <v>1017</v>
      </c>
      <c r="B12" s="2">
        <v>85</v>
      </c>
      <c r="C12" s="2">
        <v>1</v>
      </c>
      <c r="D12" s="2">
        <v>17</v>
      </c>
      <c r="E12" s="2">
        <v>26</v>
      </c>
      <c r="F12" s="2">
        <v>4</v>
      </c>
      <c r="G12" s="2">
        <v>1</v>
      </c>
      <c r="H12" s="2" t="s">
        <v>1018</v>
      </c>
      <c r="I12" s="2">
        <v>8330078501</v>
      </c>
    </row>
    <row r="13" spans="1:9">
      <c r="A13" s="2" t="s">
        <v>1019</v>
      </c>
      <c r="B13" s="2">
        <v>17</v>
      </c>
      <c r="C13" s="2">
        <v>3</v>
      </c>
      <c r="D13" s="2">
        <v>16</v>
      </c>
      <c r="E13" s="2">
        <v>4</v>
      </c>
      <c r="F13" s="2">
        <v>1</v>
      </c>
      <c r="G13" s="2">
        <v>1</v>
      </c>
      <c r="H13" s="2" t="s">
        <v>696</v>
      </c>
      <c r="I13" s="2">
        <v>9495275218</v>
      </c>
    </row>
    <row r="14" spans="1:9">
      <c r="A14" s="2" t="s">
        <v>1020</v>
      </c>
      <c r="B14" s="2">
        <v>30</v>
      </c>
      <c r="C14" s="2">
        <v>2</v>
      </c>
      <c r="D14" s="2">
        <v>12</v>
      </c>
      <c r="E14" s="2">
        <v>6</v>
      </c>
      <c r="F14" s="2">
        <v>1</v>
      </c>
      <c r="G14" s="2">
        <v>0</v>
      </c>
      <c r="H14" s="2" t="s">
        <v>697</v>
      </c>
      <c r="I14" s="2">
        <v>9061376298</v>
      </c>
    </row>
    <row r="15" spans="1:9">
      <c r="A15" s="2" t="s">
        <v>698</v>
      </c>
      <c r="B15" s="2">
        <v>20</v>
      </c>
      <c r="C15" s="2">
        <v>2</v>
      </c>
      <c r="D15" s="2">
        <v>12</v>
      </c>
      <c r="E15" s="2">
        <v>2</v>
      </c>
      <c r="F15" s="2">
        <v>0</v>
      </c>
      <c r="G15" s="2">
        <v>4</v>
      </c>
      <c r="H15" s="2" t="s">
        <v>699</v>
      </c>
      <c r="I15" s="2">
        <v>9895315303</v>
      </c>
    </row>
    <row r="16" spans="1:9">
      <c r="A16" s="2" t="s">
        <v>700</v>
      </c>
      <c r="B16" s="2">
        <v>123</v>
      </c>
      <c r="C16" s="2">
        <v>11</v>
      </c>
      <c r="D16" s="2">
        <v>60</v>
      </c>
      <c r="E16" s="2">
        <v>57</v>
      </c>
      <c r="F16" s="2">
        <v>7</v>
      </c>
      <c r="G16" s="2">
        <v>2</v>
      </c>
      <c r="H16" s="2" t="s">
        <v>701</v>
      </c>
      <c r="I16" s="2">
        <v>9562856760</v>
      </c>
    </row>
    <row r="17" spans="1:9">
      <c r="A17" s="2" t="s">
        <v>1021</v>
      </c>
      <c r="B17" s="2">
        <v>20</v>
      </c>
      <c r="C17" s="2">
        <v>2</v>
      </c>
      <c r="D17" s="2">
        <v>4</v>
      </c>
      <c r="E17" s="2">
        <v>2</v>
      </c>
      <c r="F17" s="2">
        <v>1</v>
      </c>
      <c r="G17" s="2">
        <v>1</v>
      </c>
      <c r="H17" s="2" t="s">
        <v>1022</v>
      </c>
      <c r="I17" s="2">
        <v>9846058680</v>
      </c>
    </row>
    <row r="18" spans="1:9">
      <c r="A18" s="2" t="s">
        <v>1023</v>
      </c>
      <c r="B18" s="2">
        <v>50</v>
      </c>
      <c r="C18" s="2">
        <v>3</v>
      </c>
      <c r="D18" s="2">
        <v>30</v>
      </c>
      <c r="E18" s="2">
        <v>7</v>
      </c>
      <c r="F18" s="2">
        <v>2</v>
      </c>
      <c r="G18" s="2">
        <v>1</v>
      </c>
      <c r="H18" s="2" t="s">
        <v>1024</v>
      </c>
      <c r="I18" s="2">
        <v>9446265077</v>
      </c>
    </row>
    <row r="19" spans="1:9">
      <c r="A19" s="2" t="s">
        <v>1025</v>
      </c>
      <c r="B19" s="2">
        <v>26</v>
      </c>
      <c r="C19" s="2">
        <v>3</v>
      </c>
      <c r="D19" s="2">
        <v>20</v>
      </c>
      <c r="E19" s="2">
        <v>0</v>
      </c>
      <c r="F19" s="2">
        <v>0</v>
      </c>
      <c r="G19" s="2">
        <v>0</v>
      </c>
      <c r="H19" s="2" t="s">
        <v>1026</v>
      </c>
      <c r="I19" s="2">
        <v>6238576769</v>
      </c>
    </row>
    <row r="20" spans="1:9">
      <c r="A20" s="2" t="s">
        <v>1027</v>
      </c>
      <c r="B20" s="2">
        <v>46</v>
      </c>
      <c r="C20" s="2">
        <v>4</v>
      </c>
      <c r="D20" s="2">
        <v>50</v>
      </c>
      <c r="E20" s="2">
        <v>30</v>
      </c>
      <c r="F20" s="2">
        <v>6</v>
      </c>
      <c r="G20" s="2">
        <v>2</v>
      </c>
      <c r="H20" s="2" t="s">
        <v>1028</v>
      </c>
      <c r="I20" s="2">
        <v>9349014965</v>
      </c>
    </row>
    <row r="21" spans="1:9">
      <c r="A21" s="2" t="s">
        <v>1029</v>
      </c>
      <c r="B21" s="2">
        <v>25</v>
      </c>
      <c r="C21" s="2">
        <v>7</v>
      </c>
      <c r="D21" s="2">
        <v>52</v>
      </c>
      <c r="E21" s="2">
        <v>3</v>
      </c>
      <c r="F21" s="2">
        <v>0</v>
      </c>
      <c r="G21" s="2">
        <v>1</v>
      </c>
      <c r="H21" s="2" t="s">
        <v>1030</v>
      </c>
      <c r="I21" s="2">
        <v>8943291481</v>
      </c>
    </row>
    <row r="22" spans="1:9">
      <c r="A22" s="2" t="s">
        <v>1031</v>
      </c>
      <c r="B22" s="2">
        <v>50</v>
      </c>
      <c r="C22" s="2">
        <v>3</v>
      </c>
      <c r="D22" s="2">
        <v>30</v>
      </c>
      <c r="E22" s="2">
        <v>11</v>
      </c>
      <c r="F22" s="2">
        <v>1</v>
      </c>
      <c r="G22" s="2">
        <v>1</v>
      </c>
      <c r="H22" s="2" t="s">
        <v>1032</v>
      </c>
      <c r="I22" s="2">
        <v>7012733298</v>
      </c>
    </row>
    <row r="23" spans="1:9">
      <c r="A23" s="2" t="s">
        <v>1033</v>
      </c>
      <c r="B23" s="2">
        <v>8</v>
      </c>
      <c r="C23" s="2">
        <v>1</v>
      </c>
      <c r="D23" s="2">
        <v>3</v>
      </c>
      <c r="E23" s="2">
        <v>5</v>
      </c>
      <c r="F23" s="2">
        <v>0</v>
      </c>
      <c r="G23" s="2">
        <v>1</v>
      </c>
      <c r="H23" s="2" t="s">
        <v>1034</v>
      </c>
      <c r="I23" s="2">
        <v>8943521058</v>
      </c>
    </row>
    <row r="24" spans="1:9">
      <c r="A24" s="2" t="s">
        <v>1035</v>
      </c>
      <c r="B24" s="2">
        <v>12</v>
      </c>
      <c r="C24" s="2">
        <v>4</v>
      </c>
      <c r="D24" s="2">
        <v>16</v>
      </c>
      <c r="E24" s="2">
        <v>0</v>
      </c>
      <c r="F24" s="2">
        <v>0</v>
      </c>
      <c r="G24" s="2">
        <v>1</v>
      </c>
      <c r="H24" s="2" t="s">
        <v>1036</v>
      </c>
      <c r="I24" s="2">
        <v>7025454518</v>
      </c>
    </row>
    <row r="25" spans="1:9">
      <c r="A25" s="2" t="s">
        <v>1037</v>
      </c>
      <c r="B25" s="2">
        <v>50</v>
      </c>
      <c r="C25" s="2">
        <v>6</v>
      </c>
      <c r="D25" s="2">
        <v>30</v>
      </c>
      <c r="E25" s="2">
        <v>10</v>
      </c>
      <c r="F25" s="2">
        <v>2</v>
      </c>
      <c r="G25" s="2">
        <v>3</v>
      </c>
      <c r="H25" s="2" t="s">
        <v>1038</v>
      </c>
      <c r="I25" s="2">
        <v>9847563937</v>
      </c>
    </row>
    <row r="26" spans="1:9">
      <c r="A26" s="2" t="s">
        <v>1039</v>
      </c>
      <c r="B26" s="2">
        <v>18</v>
      </c>
      <c r="C26" s="2">
        <v>1</v>
      </c>
      <c r="D26" s="2">
        <v>12</v>
      </c>
      <c r="E26" s="2">
        <v>6</v>
      </c>
      <c r="F26" s="2">
        <v>2</v>
      </c>
      <c r="G26" s="2">
        <v>1</v>
      </c>
      <c r="H26" s="2" t="s">
        <v>1040</v>
      </c>
      <c r="I26" s="2">
        <v>9567026825</v>
      </c>
    </row>
    <row r="27" spans="1:9">
      <c r="A27" s="2" t="s">
        <v>1041</v>
      </c>
      <c r="B27" s="2">
        <v>190</v>
      </c>
      <c r="C27" s="2">
        <v>12</v>
      </c>
      <c r="D27" s="2">
        <v>165</v>
      </c>
      <c r="E27" s="2">
        <v>37</v>
      </c>
      <c r="F27" s="2">
        <v>7</v>
      </c>
      <c r="G27" s="2">
        <v>2</v>
      </c>
      <c r="H27" s="2" t="s">
        <v>1042</v>
      </c>
      <c r="I27" s="2">
        <v>9447616191</v>
      </c>
    </row>
    <row r="28" spans="1:9">
      <c r="A28" s="2" t="s">
        <v>1043</v>
      </c>
      <c r="B28" s="2">
        <v>60</v>
      </c>
      <c r="C28" s="2">
        <v>2</v>
      </c>
      <c r="D28" s="2">
        <v>10</v>
      </c>
      <c r="E28" s="2">
        <v>4</v>
      </c>
      <c r="F28" s="2">
        <v>1</v>
      </c>
      <c r="G28" s="2">
        <v>1</v>
      </c>
      <c r="H28" s="2" t="s">
        <v>1044</v>
      </c>
      <c r="I28" s="2">
        <v>9539357864</v>
      </c>
    </row>
    <row r="29" spans="1:9">
      <c r="A29" s="2" t="s">
        <v>1045</v>
      </c>
      <c r="B29" s="2">
        <v>9</v>
      </c>
      <c r="C29" s="2">
        <v>4</v>
      </c>
      <c r="D29" s="2">
        <v>20</v>
      </c>
      <c r="E29" s="2">
        <v>0</v>
      </c>
      <c r="F29" s="2">
        <v>0</v>
      </c>
      <c r="G29" s="2">
        <v>0</v>
      </c>
      <c r="H29" s="2" t="s">
        <v>1046</v>
      </c>
      <c r="I29" s="2">
        <v>9747066077</v>
      </c>
    </row>
    <row r="30" spans="1:9">
      <c r="A30" s="2" t="s">
        <v>1047</v>
      </c>
      <c r="B30" s="2">
        <v>25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 t="s">
        <v>1048</v>
      </c>
      <c r="I30" s="2">
        <v>8943878060</v>
      </c>
    </row>
    <row r="31" spans="1:9">
      <c r="A31" s="2" t="s">
        <v>1049</v>
      </c>
      <c r="B31" s="2">
        <v>53</v>
      </c>
      <c r="C31" s="2">
        <v>2</v>
      </c>
      <c r="D31" s="2">
        <v>11</v>
      </c>
      <c r="E31" s="2">
        <v>4</v>
      </c>
      <c r="F31" s="2">
        <v>0</v>
      </c>
      <c r="G31" s="2">
        <v>0</v>
      </c>
      <c r="H31" s="2" t="s">
        <v>1050</v>
      </c>
      <c r="I31" s="2">
        <v>9446765140</v>
      </c>
    </row>
    <row r="32" spans="1:9">
      <c r="A32" s="2" t="s">
        <v>1051</v>
      </c>
      <c r="B32" s="2">
        <v>76</v>
      </c>
      <c r="C32" s="2">
        <v>2</v>
      </c>
      <c r="D32" s="2">
        <v>14</v>
      </c>
      <c r="E32" s="2">
        <v>10</v>
      </c>
      <c r="F32" s="2">
        <v>3</v>
      </c>
      <c r="G32" s="2">
        <v>2</v>
      </c>
      <c r="H32" s="2" t="s">
        <v>1052</v>
      </c>
      <c r="I32" s="2">
        <v>9847256736</v>
      </c>
    </row>
    <row r="33" spans="1:9">
      <c r="A33" s="2" t="s">
        <v>1053</v>
      </c>
      <c r="B33" s="2">
        <v>25</v>
      </c>
      <c r="C33" s="2">
        <v>3</v>
      </c>
      <c r="D33" s="2">
        <v>25</v>
      </c>
      <c r="E33" s="2">
        <v>3</v>
      </c>
      <c r="F33" s="2">
        <v>0</v>
      </c>
      <c r="G33" s="2">
        <v>0</v>
      </c>
      <c r="H33" s="2" t="s">
        <v>1054</v>
      </c>
      <c r="I33" s="2">
        <v>9846748450</v>
      </c>
    </row>
    <row r="34" spans="1:9">
      <c r="A34" s="2" t="s">
        <v>1055</v>
      </c>
      <c r="B34" s="2">
        <v>20</v>
      </c>
      <c r="C34" s="2">
        <v>2</v>
      </c>
      <c r="D34" s="2">
        <v>20</v>
      </c>
      <c r="E34" s="2">
        <v>5</v>
      </c>
      <c r="F34" s="2">
        <v>1</v>
      </c>
      <c r="G34" s="2">
        <v>1</v>
      </c>
      <c r="H34" s="2" t="s">
        <v>1056</v>
      </c>
      <c r="I34" s="2">
        <v>9895072335</v>
      </c>
    </row>
    <row r="35" spans="1:9">
      <c r="A35" s="2" t="s">
        <v>1057</v>
      </c>
      <c r="B35" s="2">
        <v>79</v>
      </c>
      <c r="C35" s="2">
        <v>2</v>
      </c>
      <c r="D35" s="2">
        <v>21</v>
      </c>
      <c r="E35" s="2">
        <v>4</v>
      </c>
      <c r="F35" s="2">
        <v>0</v>
      </c>
      <c r="G35" s="2">
        <v>1</v>
      </c>
      <c r="H35" s="4" t="s">
        <v>1058</v>
      </c>
      <c r="I35" s="2">
        <v>9495818644</v>
      </c>
    </row>
    <row r="36" spans="1:9">
      <c r="A36" s="2" t="s">
        <v>1059</v>
      </c>
      <c r="B36" s="2">
        <v>61</v>
      </c>
      <c r="C36" s="2">
        <v>2</v>
      </c>
      <c r="D36" s="2">
        <v>22</v>
      </c>
      <c r="E36" s="2">
        <v>11</v>
      </c>
      <c r="F36" s="2">
        <v>2</v>
      </c>
      <c r="G36" s="2">
        <v>1</v>
      </c>
      <c r="H36" s="2" t="s">
        <v>1060</v>
      </c>
      <c r="I36" s="2">
        <v>9526116549</v>
      </c>
    </row>
    <row r="37" spans="1:9">
      <c r="A37" s="2" t="s">
        <v>1061</v>
      </c>
      <c r="B37" s="2">
        <v>110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 t="s">
        <v>1062</v>
      </c>
      <c r="I37" s="2">
        <v>9920154927</v>
      </c>
    </row>
    <row r="38" spans="1:9">
      <c r="A38" s="2" t="s">
        <v>1063</v>
      </c>
      <c r="B38" s="2">
        <v>0</v>
      </c>
      <c r="C38" s="2">
        <v>1</v>
      </c>
      <c r="D38" s="2">
        <v>7</v>
      </c>
      <c r="E38" s="2">
        <v>0</v>
      </c>
      <c r="F38" s="2">
        <v>0</v>
      </c>
      <c r="G38" s="2">
        <v>1</v>
      </c>
      <c r="H38" s="2" t="s">
        <v>1064</v>
      </c>
      <c r="I38" s="2">
        <v>9447513199</v>
      </c>
    </row>
    <row r="39" spans="1:9">
      <c r="A39" s="2" t="s">
        <v>1065</v>
      </c>
      <c r="B39" s="2">
        <v>13</v>
      </c>
      <c r="C39" s="2">
        <v>15</v>
      </c>
      <c r="D39" s="2">
        <v>60</v>
      </c>
      <c r="E39" s="2">
        <v>8</v>
      </c>
      <c r="F39" s="2">
        <v>0</v>
      </c>
      <c r="G39" s="2">
        <v>1</v>
      </c>
      <c r="H39" s="2" t="s">
        <v>1066</v>
      </c>
      <c r="I39" s="2">
        <v>9946712309</v>
      </c>
    </row>
    <row r="40" spans="1:9">
      <c r="A40" s="2" t="s">
        <v>1067</v>
      </c>
      <c r="B40" s="2">
        <v>15</v>
      </c>
      <c r="C40" s="2">
        <v>2</v>
      </c>
      <c r="D40" s="2">
        <v>10</v>
      </c>
      <c r="E40" s="2">
        <v>0</v>
      </c>
      <c r="F40" s="2">
        <v>0</v>
      </c>
      <c r="G40" s="2">
        <v>0</v>
      </c>
      <c r="H40" s="2" t="s">
        <v>1068</v>
      </c>
      <c r="I40" s="2">
        <v>9037716638</v>
      </c>
    </row>
    <row r="41" spans="1:9">
      <c r="A41" s="2" t="s">
        <v>1069</v>
      </c>
      <c r="B41" s="2">
        <v>65</v>
      </c>
      <c r="C41" s="2">
        <v>4</v>
      </c>
      <c r="D41" s="2">
        <v>29</v>
      </c>
      <c r="E41" s="2">
        <v>6</v>
      </c>
      <c r="F41" s="2">
        <v>2</v>
      </c>
      <c r="G41" s="2">
        <v>2</v>
      </c>
      <c r="H41" s="2" t="s">
        <v>1070</v>
      </c>
      <c r="I41" s="2">
        <v>9447034833</v>
      </c>
    </row>
    <row r="42" spans="1:9">
      <c r="A42" s="2" t="s">
        <v>1071</v>
      </c>
      <c r="B42" s="2">
        <v>65</v>
      </c>
      <c r="C42" s="2">
        <v>5</v>
      </c>
      <c r="D42" s="2">
        <v>35</v>
      </c>
      <c r="E42" s="2">
        <v>6</v>
      </c>
      <c r="F42" s="2">
        <v>3</v>
      </c>
      <c r="G42" s="2">
        <v>1</v>
      </c>
      <c r="H42" s="2" t="s">
        <v>1072</v>
      </c>
      <c r="I42" s="2">
        <v>9846037377</v>
      </c>
    </row>
    <row r="43" spans="1:9">
      <c r="A43" s="2" t="s">
        <v>1073</v>
      </c>
      <c r="B43" s="2">
        <v>86</v>
      </c>
      <c r="C43" s="2">
        <v>7</v>
      </c>
      <c r="D43" s="2">
        <v>39</v>
      </c>
      <c r="E43" s="2">
        <v>10</v>
      </c>
      <c r="F43" s="2">
        <v>2</v>
      </c>
      <c r="G43" s="2">
        <v>1</v>
      </c>
      <c r="H43" s="2" t="s">
        <v>1074</v>
      </c>
      <c r="I43" s="2">
        <v>9400162905</v>
      </c>
    </row>
    <row r="44" spans="1:9">
      <c r="A44" s="2" t="s">
        <v>1075</v>
      </c>
      <c r="B44" s="2">
        <v>20</v>
      </c>
      <c r="C44" s="2">
        <v>3</v>
      </c>
      <c r="D44" s="2">
        <v>15</v>
      </c>
      <c r="E44" s="2">
        <v>0</v>
      </c>
      <c r="F44" s="2">
        <v>0</v>
      </c>
      <c r="G44" s="2">
        <v>1</v>
      </c>
      <c r="H44" s="2" t="s">
        <v>1076</v>
      </c>
      <c r="I44" s="2">
        <v>9847041155</v>
      </c>
    </row>
    <row r="45" spans="1:9">
      <c r="A45" s="2" t="s">
        <v>1077</v>
      </c>
      <c r="B45" s="2">
        <v>70</v>
      </c>
      <c r="C45" s="2">
        <v>9</v>
      </c>
      <c r="D45" s="2">
        <v>80</v>
      </c>
      <c r="E45" s="2">
        <v>11</v>
      </c>
      <c r="F45" s="2">
        <v>2</v>
      </c>
      <c r="G45" s="2">
        <v>1</v>
      </c>
      <c r="H45" s="2" t="s">
        <v>1078</v>
      </c>
      <c r="I45" s="2">
        <v>8891191379</v>
      </c>
    </row>
    <row r="46" spans="1:9">
      <c r="A46" s="2" t="s">
        <v>1079</v>
      </c>
      <c r="B46" s="2">
        <v>17</v>
      </c>
      <c r="C46" s="2">
        <v>3</v>
      </c>
      <c r="D46" s="2">
        <v>16</v>
      </c>
      <c r="E46" s="2">
        <v>4</v>
      </c>
      <c r="F46" s="2">
        <v>1</v>
      </c>
      <c r="G46" s="2">
        <v>1</v>
      </c>
      <c r="H46" s="2" t="s">
        <v>1080</v>
      </c>
      <c r="I46" s="2">
        <v>9495275218</v>
      </c>
    </row>
    <row r="47" spans="1:9">
      <c r="A47" s="2" t="s">
        <v>1081</v>
      </c>
      <c r="B47" s="2">
        <v>10</v>
      </c>
      <c r="C47" s="2">
        <v>2</v>
      </c>
      <c r="D47" s="2">
        <v>9</v>
      </c>
      <c r="E47" s="2">
        <v>0</v>
      </c>
      <c r="F47" s="2">
        <v>0</v>
      </c>
      <c r="G47" s="2">
        <v>1</v>
      </c>
      <c r="H47" s="2" t="s">
        <v>1082</v>
      </c>
      <c r="I47" s="2">
        <v>9745718522</v>
      </c>
    </row>
    <row r="48" spans="1:9">
      <c r="A48" s="2" t="s">
        <v>1083</v>
      </c>
      <c r="B48" s="2">
        <v>2</v>
      </c>
      <c r="C48" s="2">
        <v>2</v>
      </c>
      <c r="D48" s="2">
        <v>8</v>
      </c>
      <c r="E48" s="2">
        <v>0</v>
      </c>
      <c r="F48" s="2">
        <v>0</v>
      </c>
      <c r="G48" s="2">
        <v>0</v>
      </c>
      <c r="H48" s="2" t="s">
        <v>1084</v>
      </c>
      <c r="I48" s="2">
        <v>8129633990</v>
      </c>
    </row>
    <row r="49" spans="1:9">
      <c r="A49" s="2" t="s">
        <v>1085</v>
      </c>
      <c r="B49" s="2">
        <v>7</v>
      </c>
      <c r="C49" s="2">
        <v>2</v>
      </c>
      <c r="D49" s="2">
        <v>10</v>
      </c>
      <c r="E49" s="2">
        <v>0</v>
      </c>
      <c r="F49" s="2">
        <v>0</v>
      </c>
      <c r="G49" s="2">
        <v>0</v>
      </c>
      <c r="H49" s="2" t="s">
        <v>1086</v>
      </c>
      <c r="I49" s="2">
        <v>9447061481</v>
      </c>
    </row>
    <row r="50" spans="1:9">
      <c r="A50" s="2" t="s">
        <v>1087</v>
      </c>
      <c r="B50" s="2">
        <v>50</v>
      </c>
      <c r="C50" s="2">
        <v>4</v>
      </c>
      <c r="D50" s="2">
        <v>100</v>
      </c>
      <c r="E50" s="2">
        <v>5</v>
      </c>
      <c r="F50" s="2">
        <v>0</v>
      </c>
      <c r="G50" s="2">
        <v>1</v>
      </c>
      <c r="H50" s="2" t="s">
        <v>1088</v>
      </c>
      <c r="I50" s="2">
        <v>9961769896</v>
      </c>
    </row>
    <row r="51" spans="1:9">
      <c r="A51" s="2" t="s">
        <v>1089</v>
      </c>
      <c r="B51" s="2">
        <v>13</v>
      </c>
      <c r="C51" s="2">
        <v>0</v>
      </c>
      <c r="D51" s="2">
        <v>0</v>
      </c>
      <c r="E51" s="2">
        <v>5</v>
      </c>
      <c r="F51" s="2">
        <v>0</v>
      </c>
      <c r="G51" s="2">
        <v>1</v>
      </c>
      <c r="H51" s="2" t="s">
        <v>1090</v>
      </c>
      <c r="I51" s="2">
        <v>9605846125</v>
      </c>
    </row>
    <row r="52" spans="1:9">
      <c r="A52" s="2" t="s">
        <v>1091</v>
      </c>
      <c r="B52" s="2">
        <v>37</v>
      </c>
      <c r="C52" s="2">
        <v>3</v>
      </c>
      <c r="D52" s="2">
        <v>13</v>
      </c>
      <c r="E52" s="2">
        <v>3</v>
      </c>
      <c r="F52" s="2">
        <v>1</v>
      </c>
      <c r="G52" s="2">
        <v>1</v>
      </c>
      <c r="H52" s="2" t="s">
        <v>1092</v>
      </c>
      <c r="I52" s="2">
        <v>6238017859</v>
      </c>
    </row>
    <row r="53" spans="1:9">
      <c r="A53" s="2" t="s">
        <v>1093</v>
      </c>
      <c r="B53" s="2">
        <v>5</v>
      </c>
      <c r="C53" s="2">
        <v>1</v>
      </c>
      <c r="D53" s="2">
        <v>5</v>
      </c>
      <c r="E53" s="2">
        <v>0</v>
      </c>
      <c r="F53" s="2">
        <v>0</v>
      </c>
      <c r="G53" s="2">
        <v>0</v>
      </c>
      <c r="H53" s="2" t="s">
        <v>1094</v>
      </c>
      <c r="I53" s="2">
        <v>4884282141</v>
      </c>
    </row>
    <row r="54" spans="1:9">
      <c r="A54" s="2" t="s">
        <v>1095</v>
      </c>
      <c r="B54" s="2">
        <v>86</v>
      </c>
      <c r="C54" s="2">
        <v>4</v>
      </c>
      <c r="D54" s="2">
        <v>39</v>
      </c>
      <c r="E54" s="2">
        <v>10</v>
      </c>
      <c r="F54" s="2">
        <v>2</v>
      </c>
      <c r="G54" s="2">
        <v>1</v>
      </c>
      <c r="H54" s="2" t="s">
        <v>1096</v>
      </c>
      <c r="I54" s="2">
        <v>9400162905</v>
      </c>
    </row>
    <row r="55" spans="1:9">
      <c r="A55" s="2" t="s">
        <v>1097</v>
      </c>
      <c r="B55" s="2">
        <v>65</v>
      </c>
      <c r="C55" s="2">
        <v>5</v>
      </c>
      <c r="D55" s="2">
        <v>35</v>
      </c>
      <c r="E55" s="2">
        <v>6</v>
      </c>
      <c r="F55" s="2">
        <v>3</v>
      </c>
      <c r="G55" s="2">
        <v>1</v>
      </c>
      <c r="H55" s="2" t="s">
        <v>1098</v>
      </c>
      <c r="I55" s="2">
        <v>9846037377</v>
      </c>
    </row>
    <row r="56" spans="1:9">
      <c r="A56" s="2" t="s">
        <v>1099</v>
      </c>
      <c r="B56" s="2">
        <v>150</v>
      </c>
      <c r="C56" s="2">
        <v>9</v>
      </c>
      <c r="D56" s="2">
        <v>80</v>
      </c>
      <c r="E56" s="2">
        <v>11</v>
      </c>
      <c r="F56" s="2">
        <v>2</v>
      </c>
      <c r="G56" s="2">
        <v>1</v>
      </c>
      <c r="H56" s="2" t="s">
        <v>1100</v>
      </c>
      <c r="I56" s="2">
        <v>8891191379</v>
      </c>
    </row>
    <row r="57" spans="1:9">
      <c r="A57" s="2" t="s">
        <v>1101</v>
      </c>
      <c r="B57" s="2">
        <v>90</v>
      </c>
      <c r="C57" s="2">
        <v>17</v>
      </c>
      <c r="D57" s="2">
        <v>68</v>
      </c>
      <c r="E57" s="2">
        <v>10</v>
      </c>
      <c r="F57" s="2">
        <v>0</v>
      </c>
      <c r="G57" s="2">
        <v>2</v>
      </c>
      <c r="H57" s="2" t="s">
        <v>1102</v>
      </c>
      <c r="I57" s="2">
        <v>7025572570</v>
      </c>
    </row>
    <row r="58" spans="1:9">
      <c r="A58" s="2" t="s">
        <v>1103</v>
      </c>
      <c r="B58" s="2">
        <v>25</v>
      </c>
      <c r="C58" s="2">
        <v>0</v>
      </c>
      <c r="D58" s="2">
        <v>25</v>
      </c>
      <c r="E58" s="2">
        <v>2</v>
      </c>
      <c r="F58" s="2">
        <v>0</v>
      </c>
      <c r="G58" s="2">
        <v>2</v>
      </c>
      <c r="H58" s="2" t="s">
        <v>1104</v>
      </c>
      <c r="I58" s="2">
        <v>9061400775</v>
      </c>
    </row>
    <row r="59" spans="1:9">
      <c r="A59" s="2" t="s">
        <v>1105</v>
      </c>
      <c r="B59" s="2">
        <v>65</v>
      </c>
      <c r="C59" s="2">
        <v>88</v>
      </c>
      <c r="D59" s="2">
        <v>125</v>
      </c>
      <c r="E59" s="2">
        <v>20</v>
      </c>
      <c r="F59" s="2">
        <v>1</v>
      </c>
      <c r="G59" s="2">
        <v>2</v>
      </c>
      <c r="H59" s="2" t="s">
        <v>1106</v>
      </c>
      <c r="I59" s="2">
        <v>4802670700</v>
      </c>
    </row>
    <row r="60" spans="1:9">
      <c r="A60" s="2" t="s">
        <v>1107</v>
      </c>
      <c r="B60" s="2"/>
      <c r="C60" s="2">
        <v>1</v>
      </c>
      <c r="D60" s="2">
        <v>15</v>
      </c>
      <c r="E60" s="2">
        <v>0</v>
      </c>
      <c r="F60" s="2">
        <v>0</v>
      </c>
      <c r="G60" s="2">
        <v>0</v>
      </c>
      <c r="H60" s="2" t="s">
        <v>1108</v>
      </c>
      <c r="I60" s="2">
        <v>8593988493</v>
      </c>
    </row>
    <row r="61" spans="1:9">
      <c r="A61" s="2" t="s">
        <v>1109</v>
      </c>
      <c r="B61" s="2">
        <v>35</v>
      </c>
      <c r="C61" s="2">
        <v>3</v>
      </c>
      <c r="D61" s="2">
        <v>10</v>
      </c>
      <c r="E61" s="2">
        <v>4</v>
      </c>
      <c r="F61" s="2">
        <v>1</v>
      </c>
      <c r="G61" s="2">
        <v>1</v>
      </c>
      <c r="H61" s="2" t="s">
        <v>1110</v>
      </c>
      <c r="I61" s="2">
        <v>9072899734</v>
      </c>
    </row>
    <row r="62" spans="1:9">
      <c r="A62" s="2" t="s">
        <v>1111</v>
      </c>
      <c r="B62" s="2">
        <v>7</v>
      </c>
      <c r="C62" s="2">
        <v>2</v>
      </c>
      <c r="D62" s="2">
        <v>8</v>
      </c>
      <c r="E62" s="2">
        <v>0</v>
      </c>
      <c r="F62" s="2">
        <v>0</v>
      </c>
      <c r="G62" s="2">
        <v>0</v>
      </c>
      <c r="H62" s="2" t="s">
        <v>1112</v>
      </c>
      <c r="I62" s="2">
        <v>9446725152</v>
      </c>
    </row>
    <row r="63" spans="1:9">
      <c r="A63" s="2" t="s">
        <v>1113</v>
      </c>
      <c r="B63" s="2">
        <v>4</v>
      </c>
      <c r="C63" s="2">
        <v>1</v>
      </c>
      <c r="D63" s="2">
        <v>20</v>
      </c>
      <c r="E63" s="2">
        <v>0</v>
      </c>
      <c r="F63" s="2">
        <v>0</v>
      </c>
      <c r="G63" s="2">
        <v>0</v>
      </c>
      <c r="H63" s="2"/>
      <c r="I63" s="2">
        <v>4802739210</v>
      </c>
    </row>
    <row r="64" spans="1:9">
      <c r="A64" s="2" t="s">
        <v>1114</v>
      </c>
      <c r="B64" s="2">
        <v>36</v>
      </c>
      <c r="C64" s="2">
        <v>2</v>
      </c>
      <c r="D64" s="2">
        <v>50</v>
      </c>
      <c r="E64" s="2">
        <v>7</v>
      </c>
      <c r="F64" s="2">
        <v>0</v>
      </c>
      <c r="G64" s="2">
        <v>1</v>
      </c>
      <c r="H64" s="2" t="s">
        <v>1115</v>
      </c>
      <c r="I64" s="2">
        <v>9846952791</v>
      </c>
    </row>
    <row r="65" spans="1:9">
      <c r="A65" s="2" t="s">
        <v>1116</v>
      </c>
      <c r="B65" s="2">
        <v>0</v>
      </c>
      <c r="C65" s="2">
        <v>1</v>
      </c>
      <c r="D65" s="2">
        <v>10</v>
      </c>
      <c r="E65" s="2">
        <v>0</v>
      </c>
      <c r="F65" s="2">
        <v>0</v>
      </c>
      <c r="G65" s="2">
        <v>0</v>
      </c>
      <c r="H65" s="2" t="s">
        <v>1117</v>
      </c>
      <c r="I65" s="2">
        <v>4802740139</v>
      </c>
    </row>
    <row r="66" spans="1:9">
      <c r="A66" s="2" t="s">
        <v>1118</v>
      </c>
      <c r="B66" s="2">
        <v>4</v>
      </c>
      <c r="C66" s="2"/>
      <c r="D66" s="2">
        <v>17</v>
      </c>
      <c r="E66" s="2"/>
      <c r="F66" s="2"/>
      <c r="G66" s="2"/>
      <c r="H66" s="2"/>
      <c r="I66" s="2">
        <v>9962193495</v>
      </c>
    </row>
    <row r="67" spans="1:9">
      <c r="A67" s="2" t="s">
        <v>1119</v>
      </c>
      <c r="B67" s="2">
        <v>50</v>
      </c>
      <c r="C67" s="2">
        <v>1</v>
      </c>
      <c r="D67" s="2">
        <v>8</v>
      </c>
      <c r="E67" s="2">
        <v>4</v>
      </c>
      <c r="F67" s="2">
        <v>0</v>
      </c>
      <c r="G67" s="2">
        <v>1</v>
      </c>
      <c r="H67" s="2" t="s">
        <v>1120</v>
      </c>
      <c r="I67" s="2">
        <v>9388331881</v>
      </c>
    </row>
    <row r="68" spans="1:9">
      <c r="A68" s="2" t="s">
        <v>1121</v>
      </c>
      <c r="B68" s="2">
        <v>75</v>
      </c>
      <c r="C68" s="2">
        <v>5</v>
      </c>
      <c r="D68" s="2">
        <v>25</v>
      </c>
      <c r="E68" s="2">
        <v>4</v>
      </c>
      <c r="F68" s="2">
        <v>1</v>
      </c>
      <c r="G68" s="2">
        <v>1</v>
      </c>
      <c r="H68" s="2" t="s">
        <v>1122</v>
      </c>
      <c r="I68" s="2">
        <v>9447142217</v>
      </c>
    </row>
    <row r="69" spans="1:9">
      <c r="A69" s="2" t="s">
        <v>1123</v>
      </c>
      <c r="B69" s="2">
        <v>50</v>
      </c>
      <c r="C69" s="2">
        <v>5</v>
      </c>
      <c r="D69" s="2">
        <v>60</v>
      </c>
      <c r="E69" s="2">
        <v>10</v>
      </c>
      <c r="F69" s="2">
        <v>1</v>
      </c>
      <c r="G69" s="2">
        <v>1</v>
      </c>
      <c r="H69" s="2" t="s">
        <v>1124</v>
      </c>
      <c r="I69" s="2">
        <v>7012733298</v>
      </c>
    </row>
    <row r="70" spans="1:9">
      <c r="A70" s="2" t="s">
        <v>1125</v>
      </c>
      <c r="B70" s="2">
        <v>20</v>
      </c>
      <c r="C70" s="2">
        <v>3</v>
      </c>
      <c r="D70" s="2">
        <v>20</v>
      </c>
      <c r="E70" s="2">
        <v>0</v>
      </c>
      <c r="F70" s="2">
        <v>0</v>
      </c>
      <c r="G70" s="2">
        <v>0</v>
      </c>
      <c r="H70" s="2" t="s">
        <v>1126</v>
      </c>
      <c r="I70" s="2">
        <v>8606587223</v>
      </c>
    </row>
    <row r="71" spans="1:9">
      <c r="A71" s="2" t="s">
        <v>1127</v>
      </c>
      <c r="B71" s="2">
        <v>67</v>
      </c>
      <c r="C71" s="2">
        <v>4</v>
      </c>
      <c r="D71" s="2">
        <v>26</v>
      </c>
      <c r="E71" s="2">
        <v>7</v>
      </c>
      <c r="F71" s="2">
        <v>2</v>
      </c>
      <c r="G71" s="2">
        <v>1</v>
      </c>
      <c r="H71" s="2" t="s">
        <v>1128</v>
      </c>
      <c r="I71" s="2">
        <v>9495013432</v>
      </c>
    </row>
    <row r="72" spans="1:9">
      <c r="A72" s="2" t="s">
        <v>1129</v>
      </c>
      <c r="B72" s="2">
        <v>12</v>
      </c>
      <c r="C72" s="2">
        <v>2</v>
      </c>
      <c r="D72" s="2">
        <v>10</v>
      </c>
      <c r="E72" s="2">
        <v>1</v>
      </c>
      <c r="F72" s="2">
        <v>0</v>
      </c>
      <c r="G72" s="2">
        <v>0</v>
      </c>
      <c r="H72" s="2" t="s">
        <v>1130</v>
      </c>
      <c r="I72" s="2">
        <v>8587876760</v>
      </c>
    </row>
    <row r="73" spans="1:9">
      <c r="A73" s="2" t="s">
        <v>1131</v>
      </c>
      <c r="B73" s="2">
        <v>40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 t="s">
        <v>1132</v>
      </c>
      <c r="I73" s="2"/>
    </row>
    <row r="74" spans="1:9">
      <c r="A74" s="2" t="s">
        <v>1133</v>
      </c>
      <c r="B74" s="2">
        <v>24</v>
      </c>
      <c r="C74" s="2">
        <v>2</v>
      </c>
      <c r="D74" s="2">
        <v>10</v>
      </c>
      <c r="E74" s="2">
        <v>12</v>
      </c>
      <c r="F74" s="2">
        <v>4</v>
      </c>
      <c r="G74" s="2">
        <v>1</v>
      </c>
      <c r="H74" s="2" t="s">
        <v>1134</v>
      </c>
      <c r="I74" s="2">
        <v>9847191477</v>
      </c>
    </row>
    <row r="75" spans="1:9">
      <c r="A75" s="2" t="s">
        <v>1135</v>
      </c>
      <c r="B75" s="2">
        <v>3</v>
      </c>
      <c r="C75" s="2">
        <v>3</v>
      </c>
      <c r="D75" s="2">
        <v>50</v>
      </c>
      <c r="E75" s="2">
        <v>0</v>
      </c>
      <c r="F75" s="2">
        <v>0</v>
      </c>
      <c r="G75" s="2">
        <v>2</v>
      </c>
      <c r="H75" s="2" t="s">
        <v>1136</v>
      </c>
      <c r="I75" s="2">
        <v>9037938240</v>
      </c>
    </row>
    <row r="76" spans="1:9">
      <c r="A76" s="2" t="s">
        <v>1137</v>
      </c>
      <c r="B76" s="2"/>
      <c r="C76" s="2">
        <v>1</v>
      </c>
      <c r="D76" s="2">
        <v>14</v>
      </c>
      <c r="E76" s="2">
        <v>0</v>
      </c>
      <c r="F76" s="2">
        <v>0</v>
      </c>
      <c r="G76" s="2">
        <v>0</v>
      </c>
      <c r="H76" s="2" t="s">
        <v>1138</v>
      </c>
      <c r="I76" s="2">
        <v>8639860898</v>
      </c>
    </row>
    <row r="77" spans="1:9">
      <c r="A77" s="2" t="s">
        <v>1139</v>
      </c>
      <c r="B77" s="2">
        <v>25</v>
      </c>
      <c r="C77" s="2">
        <v>8</v>
      </c>
      <c r="D77" s="2">
        <v>100</v>
      </c>
      <c r="E77" s="2">
        <v>4</v>
      </c>
      <c r="F77" s="2">
        <v>1</v>
      </c>
      <c r="G77" s="2">
        <v>1</v>
      </c>
      <c r="H77" s="2" t="s">
        <v>1140</v>
      </c>
      <c r="I77" s="2">
        <v>9207584191</v>
      </c>
    </row>
    <row r="78" spans="1:9">
      <c r="A78" s="2" t="s">
        <v>1141</v>
      </c>
      <c r="B78" s="2">
        <v>16</v>
      </c>
      <c r="C78" s="2">
        <v>4</v>
      </c>
      <c r="D78" s="2">
        <v>20</v>
      </c>
      <c r="E78" s="2">
        <v>3</v>
      </c>
      <c r="F78" s="2">
        <v>0</v>
      </c>
      <c r="G78" s="2">
        <v>0</v>
      </c>
      <c r="H78" s="2" t="s">
        <v>1142</v>
      </c>
      <c r="I78" s="2">
        <v>9496124889</v>
      </c>
    </row>
    <row r="79" spans="1:9">
      <c r="A79" s="2" t="s">
        <v>1143</v>
      </c>
      <c r="B79" s="2">
        <v>0</v>
      </c>
      <c r="C79" s="2">
        <v>1</v>
      </c>
      <c r="D79" s="2">
        <v>6</v>
      </c>
      <c r="E79" s="2">
        <v>0</v>
      </c>
      <c r="F79" s="2">
        <v>0</v>
      </c>
      <c r="G79" s="2">
        <v>0</v>
      </c>
      <c r="H79" s="2" t="s">
        <v>1144</v>
      </c>
      <c r="I79" s="2">
        <v>944769944</v>
      </c>
    </row>
    <row r="80" spans="1:9">
      <c r="A80" s="2" t="s">
        <v>1145</v>
      </c>
      <c r="B80" s="2">
        <v>37</v>
      </c>
      <c r="C80" s="2">
        <v>3</v>
      </c>
      <c r="D80" s="2">
        <v>13</v>
      </c>
      <c r="E80" s="2">
        <v>3</v>
      </c>
      <c r="F80" s="2">
        <v>1</v>
      </c>
      <c r="G80" s="2">
        <v>2</v>
      </c>
      <c r="H80" s="2" t="s">
        <v>1146</v>
      </c>
      <c r="I80" s="2">
        <v>9947480239</v>
      </c>
    </row>
    <row r="81" spans="1:9">
      <c r="A81" s="2" t="s">
        <v>1147</v>
      </c>
      <c r="B81" s="2">
        <v>50</v>
      </c>
      <c r="C81" s="2">
        <v>2</v>
      </c>
      <c r="D81" s="2">
        <v>4</v>
      </c>
      <c r="E81" s="2">
        <v>7</v>
      </c>
      <c r="F81" s="2">
        <v>0</v>
      </c>
      <c r="G81" s="2">
        <v>0</v>
      </c>
      <c r="H81" s="2" t="s">
        <v>1148</v>
      </c>
      <c r="I81" s="2">
        <v>9846952791</v>
      </c>
    </row>
    <row r="82" spans="1:9">
      <c r="A82" s="2" t="s">
        <v>1149</v>
      </c>
      <c r="B82" s="2">
        <v>21</v>
      </c>
      <c r="C82" s="2">
        <v>2</v>
      </c>
      <c r="D82" s="2">
        <v>3</v>
      </c>
      <c r="E82" s="2">
        <v>7</v>
      </c>
      <c r="F82" s="2">
        <v>1</v>
      </c>
      <c r="G82" s="2">
        <v>0</v>
      </c>
      <c r="H82" s="2" t="s">
        <v>1150</v>
      </c>
      <c r="I82" s="2">
        <v>8078780000</v>
      </c>
    </row>
    <row r="83" spans="1:9">
      <c r="A83" s="2" t="s">
        <v>1151</v>
      </c>
      <c r="B83" s="2">
        <v>5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 t="s">
        <v>1152</v>
      </c>
      <c r="I83" s="2">
        <v>9656110195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3" t="s">
        <v>41</v>
      </c>
      <c r="B85" s="3">
        <f t="shared" ref="B85:G85" si="0">SUM(B4:B84)</f>
        <v>4090</v>
      </c>
      <c r="C85" s="3">
        <f t="shared" si="0"/>
        <v>476</v>
      </c>
      <c r="D85" s="3">
        <f t="shared" si="0"/>
        <v>3977</v>
      </c>
      <c r="E85" s="3">
        <f t="shared" si="0"/>
        <v>1017</v>
      </c>
      <c r="F85" s="3">
        <f t="shared" si="0"/>
        <v>192</v>
      </c>
      <c r="G85" s="3">
        <f t="shared" si="0"/>
        <v>79</v>
      </c>
      <c r="H85" s="2"/>
      <c r="I85" s="2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H16" sqref="H16"/>
    </sheetView>
  </sheetViews>
  <sheetFormatPr defaultRowHeight="15"/>
  <cols>
    <col min="1" max="1" width="42.28515625" bestFit="1" customWidth="1"/>
    <col min="2" max="2" width="19" bestFit="1" customWidth="1"/>
    <col min="3" max="3" width="12.42578125" bestFit="1" customWidth="1"/>
    <col min="4" max="4" width="27.140625" bestFit="1" customWidth="1"/>
    <col min="5" max="5" width="14.7109375" bestFit="1" customWidth="1"/>
    <col min="6" max="6" width="16.42578125" bestFit="1" customWidth="1"/>
    <col min="7" max="7" width="18" bestFit="1" customWidth="1"/>
    <col min="8" max="8" width="22.7109375" bestFit="1" customWidth="1"/>
    <col min="9" max="9" width="15.5703125" bestFit="1" customWidth="1"/>
  </cols>
  <sheetData>
    <row r="1" spans="1:10">
      <c r="A1" s="67" t="s">
        <v>9</v>
      </c>
      <c r="B1" s="67"/>
      <c r="C1" s="67"/>
      <c r="D1" s="67"/>
      <c r="E1" s="67"/>
      <c r="F1" s="67"/>
      <c r="G1" s="67"/>
      <c r="H1" s="67"/>
      <c r="I1" s="67"/>
    </row>
    <row r="2" spans="1:10">
      <c r="A2" s="68" t="s">
        <v>71</v>
      </c>
      <c r="B2" s="69"/>
      <c r="C2" s="1"/>
      <c r="D2" s="1"/>
      <c r="E2" s="1"/>
      <c r="F2" s="1"/>
      <c r="G2" s="1"/>
      <c r="H2" s="1"/>
      <c r="I2" s="1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10" ht="15.75">
      <c r="A4" s="61" t="s">
        <v>1213</v>
      </c>
      <c r="B4" s="25">
        <v>26</v>
      </c>
      <c r="C4" s="25">
        <v>6</v>
      </c>
      <c r="D4" s="25">
        <v>50</v>
      </c>
      <c r="E4" s="25">
        <v>0</v>
      </c>
      <c r="F4" s="25">
        <v>0</v>
      </c>
      <c r="G4" s="25">
        <v>1</v>
      </c>
      <c r="H4" s="25" t="s">
        <v>1214</v>
      </c>
      <c r="I4" s="25">
        <v>9496006707</v>
      </c>
    </row>
    <row r="5" spans="1:10" ht="15.75">
      <c r="A5" s="30" t="s">
        <v>1215</v>
      </c>
      <c r="B5" s="25">
        <v>38</v>
      </c>
      <c r="C5" s="25">
        <v>5</v>
      </c>
      <c r="D5" s="25">
        <v>35</v>
      </c>
      <c r="E5" s="25">
        <v>15</v>
      </c>
      <c r="F5" s="25">
        <v>2</v>
      </c>
      <c r="G5" s="25">
        <v>2</v>
      </c>
      <c r="H5" s="25" t="s">
        <v>1216</v>
      </c>
      <c r="I5" s="25">
        <v>9249637118</v>
      </c>
    </row>
    <row r="6" spans="1:10" ht="15.75">
      <c r="A6" s="61" t="s">
        <v>1217</v>
      </c>
      <c r="B6" s="25">
        <v>51</v>
      </c>
      <c r="C6" s="25">
        <v>5</v>
      </c>
      <c r="D6" s="25">
        <v>72</v>
      </c>
      <c r="E6" s="25">
        <v>4</v>
      </c>
      <c r="F6" s="25">
        <v>0</v>
      </c>
      <c r="G6" s="25">
        <v>1</v>
      </c>
      <c r="H6" s="25" t="s">
        <v>1216</v>
      </c>
      <c r="I6" s="25">
        <v>9447982736</v>
      </c>
    </row>
    <row r="7" spans="1:10" ht="15.75">
      <c r="A7" s="30" t="s">
        <v>681</v>
      </c>
      <c r="B7" s="2">
        <v>700</v>
      </c>
      <c r="C7" s="2">
        <v>0</v>
      </c>
      <c r="D7" s="2">
        <v>0</v>
      </c>
      <c r="E7" s="2">
        <v>0</v>
      </c>
      <c r="F7" s="2">
        <v>0</v>
      </c>
      <c r="G7" s="2">
        <v>2</v>
      </c>
      <c r="H7" s="2" t="s">
        <v>682</v>
      </c>
      <c r="I7" s="2">
        <v>9544000122</v>
      </c>
    </row>
    <row r="8" spans="1:10" ht="15.75">
      <c r="A8" s="61" t="s">
        <v>1218</v>
      </c>
      <c r="B8" s="25">
        <v>10</v>
      </c>
      <c r="C8" s="25">
        <v>5</v>
      </c>
      <c r="D8" s="25">
        <v>20</v>
      </c>
      <c r="E8" s="25">
        <v>8</v>
      </c>
      <c r="F8" s="25">
        <v>3</v>
      </c>
      <c r="G8" s="25">
        <v>1</v>
      </c>
      <c r="H8" s="25" t="s">
        <v>1216</v>
      </c>
      <c r="I8" s="25">
        <v>7907650161</v>
      </c>
      <c r="J8" t="s">
        <v>819</v>
      </c>
    </row>
    <row r="9" spans="1:10" ht="15.75">
      <c r="A9" s="62" t="s">
        <v>1219</v>
      </c>
      <c r="B9" s="26">
        <v>17</v>
      </c>
      <c r="C9" s="26">
        <v>3</v>
      </c>
      <c r="D9" s="26">
        <v>27</v>
      </c>
      <c r="E9" s="26">
        <v>0</v>
      </c>
      <c r="F9" s="26">
        <v>0</v>
      </c>
      <c r="G9" s="26">
        <v>0</v>
      </c>
      <c r="H9" s="26" t="s">
        <v>1220</v>
      </c>
      <c r="I9" s="25">
        <v>9544354324</v>
      </c>
    </row>
    <row r="10" spans="1:10" ht="15.75">
      <c r="A10" s="30" t="s">
        <v>894</v>
      </c>
      <c r="B10" s="2">
        <v>30</v>
      </c>
      <c r="C10" s="2">
        <v>2</v>
      </c>
      <c r="D10" s="2">
        <v>11</v>
      </c>
      <c r="E10" s="2">
        <v>4</v>
      </c>
      <c r="F10" s="2">
        <v>1</v>
      </c>
      <c r="G10" s="2">
        <v>1</v>
      </c>
      <c r="H10" s="2" t="s">
        <v>895</v>
      </c>
      <c r="I10" s="2">
        <v>9995531012</v>
      </c>
    </row>
    <row r="11" spans="1:10" ht="15.75">
      <c r="A11" s="30" t="s">
        <v>1221</v>
      </c>
      <c r="B11" s="25">
        <v>24</v>
      </c>
      <c r="C11" s="25">
        <v>2</v>
      </c>
      <c r="D11" s="25">
        <v>28</v>
      </c>
      <c r="E11" s="25">
        <v>5</v>
      </c>
      <c r="F11" s="25">
        <v>1</v>
      </c>
      <c r="G11" s="25">
        <v>1</v>
      </c>
      <c r="H11" s="25" t="s">
        <v>1222</v>
      </c>
      <c r="I11" s="25">
        <v>9495204772</v>
      </c>
    </row>
    <row r="12" spans="1:10" ht="15.75">
      <c r="A12" s="61" t="s">
        <v>683</v>
      </c>
      <c r="B12" s="25">
        <v>57</v>
      </c>
      <c r="C12" s="25">
        <v>53</v>
      </c>
      <c r="D12" s="25">
        <v>145</v>
      </c>
      <c r="E12" s="25">
        <v>35</v>
      </c>
      <c r="F12" s="25">
        <v>6</v>
      </c>
      <c r="G12" s="25">
        <v>3</v>
      </c>
      <c r="H12" s="25" t="s">
        <v>684</v>
      </c>
      <c r="I12" s="25">
        <v>9379373020</v>
      </c>
    </row>
    <row r="13" spans="1:10" ht="15.75">
      <c r="A13" s="30" t="s">
        <v>896</v>
      </c>
      <c r="B13" s="25">
        <v>10</v>
      </c>
      <c r="C13" s="25">
        <v>3</v>
      </c>
      <c r="D13" s="25">
        <v>2</v>
      </c>
      <c r="E13" s="25">
        <v>0</v>
      </c>
      <c r="F13" s="25">
        <v>0</v>
      </c>
      <c r="G13" s="25">
        <v>0</v>
      </c>
      <c r="H13" s="25" t="s">
        <v>897</v>
      </c>
      <c r="I13" s="25">
        <v>9562528890</v>
      </c>
    </row>
    <row r="14" spans="1:10" ht="15.75">
      <c r="A14" s="62" t="s">
        <v>1223</v>
      </c>
      <c r="B14" s="27">
        <v>69</v>
      </c>
      <c r="C14" s="27">
        <v>7</v>
      </c>
      <c r="D14" s="27">
        <v>54</v>
      </c>
      <c r="E14" s="27">
        <v>5</v>
      </c>
      <c r="F14" s="27">
        <v>0</v>
      </c>
      <c r="G14" s="27">
        <v>2</v>
      </c>
      <c r="H14" s="27" t="s">
        <v>1224</v>
      </c>
      <c r="I14" s="27">
        <v>9446354333</v>
      </c>
    </row>
    <row r="15" spans="1:10" ht="15.75">
      <c r="A15" s="30" t="s">
        <v>1225</v>
      </c>
      <c r="B15" s="25">
        <v>15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 t="s">
        <v>1226</v>
      </c>
      <c r="I15" s="25">
        <v>9447526161</v>
      </c>
    </row>
    <row r="16" spans="1:10" ht="41.25" customHeight="1">
      <c r="A16" s="65" t="s">
        <v>1227</v>
      </c>
      <c r="B16" s="25">
        <v>12</v>
      </c>
      <c r="C16" s="25">
        <v>2</v>
      </c>
      <c r="D16" s="25">
        <v>12</v>
      </c>
      <c r="E16" s="25">
        <v>1</v>
      </c>
      <c r="F16" s="25">
        <v>0</v>
      </c>
      <c r="G16" s="25">
        <v>1</v>
      </c>
      <c r="H16" s="66" t="s">
        <v>1228</v>
      </c>
      <c r="I16" s="28" t="s">
        <v>1229</v>
      </c>
    </row>
    <row r="17" spans="1:9" ht="15.75">
      <c r="A17" s="30" t="s">
        <v>892</v>
      </c>
      <c r="B17" s="25">
        <v>10</v>
      </c>
      <c r="C17" s="25">
        <v>1</v>
      </c>
      <c r="D17" s="25">
        <v>5</v>
      </c>
      <c r="E17" s="25">
        <v>0</v>
      </c>
      <c r="F17" s="25">
        <v>0</v>
      </c>
      <c r="G17" s="25">
        <v>0</v>
      </c>
      <c r="H17" s="25" t="s">
        <v>893</v>
      </c>
      <c r="I17" s="25">
        <v>9400810220</v>
      </c>
    </row>
    <row r="18" spans="1:9" ht="15.75">
      <c r="A18" s="61" t="s">
        <v>1230</v>
      </c>
      <c r="B18" s="25">
        <v>20</v>
      </c>
      <c r="C18" s="25">
        <v>1</v>
      </c>
      <c r="D18" s="25">
        <v>30</v>
      </c>
      <c r="E18" s="25">
        <v>0</v>
      </c>
      <c r="F18" s="25">
        <v>0</v>
      </c>
      <c r="G18" s="25">
        <v>0</v>
      </c>
      <c r="H18" s="25" t="s">
        <v>1231</v>
      </c>
      <c r="I18" s="25">
        <v>8589942694</v>
      </c>
    </row>
    <row r="19" spans="1:9" ht="15.75">
      <c r="A19" s="30" t="s">
        <v>1232</v>
      </c>
      <c r="B19" s="25">
        <v>30</v>
      </c>
      <c r="C19" s="25"/>
      <c r="D19" s="25"/>
      <c r="E19" s="25">
        <v>2</v>
      </c>
      <c r="F19" s="25">
        <v>1</v>
      </c>
      <c r="G19" s="25">
        <v>1</v>
      </c>
      <c r="H19" s="25" t="s">
        <v>1233</v>
      </c>
      <c r="I19" s="25">
        <v>9447176762</v>
      </c>
    </row>
    <row r="20" spans="1:9" ht="38.25">
      <c r="A20" s="30" t="s">
        <v>676</v>
      </c>
      <c r="B20" s="25">
        <v>50</v>
      </c>
      <c r="C20" s="25">
        <v>25</v>
      </c>
      <c r="D20" s="25">
        <v>500</v>
      </c>
      <c r="E20" s="25">
        <v>25</v>
      </c>
      <c r="F20" s="25">
        <v>5</v>
      </c>
      <c r="G20" s="25">
        <v>3</v>
      </c>
      <c r="H20" s="28" t="s">
        <v>1234</v>
      </c>
      <c r="I20" s="28" t="s">
        <v>1235</v>
      </c>
    </row>
    <row r="21" spans="1:9" ht="15.75">
      <c r="A21" s="61" t="s">
        <v>685</v>
      </c>
      <c r="B21" s="25">
        <v>100</v>
      </c>
      <c r="C21" s="25">
        <v>10</v>
      </c>
      <c r="D21" s="25">
        <v>450</v>
      </c>
      <c r="E21" s="25">
        <v>48</v>
      </c>
      <c r="F21" s="25">
        <v>2</v>
      </c>
      <c r="G21" s="25">
        <v>0</v>
      </c>
      <c r="H21" s="25" t="s">
        <v>686</v>
      </c>
      <c r="I21" s="25"/>
    </row>
    <row r="22" spans="1:9" ht="15.75">
      <c r="A22" s="62" t="s">
        <v>1236</v>
      </c>
      <c r="B22" s="27">
        <v>0</v>
      </c>
      <c r="C22" s="27">
        <v>0</v>
      </c>
      <c r="D22" s="27">
        <v>100</v>
      </c>
      <c r="E22" s="27">
        <v>0</v>
      </c>
      <c r="F22" s="27">
        <v>0</v>
      </c>
      <c r="G22" s="27"/>
      <c r="H22" s="27" t="s">
        <v>1237</v>
      </c>
      <c r="I22" s="27"/>
    </row>
    <row r="23" spans="1:9" ht="31.5">
      <c r="A23" s="30" t="s">
        <v>880</v>
      </c>
      <c r="B23" s="25">
        <v>50</v>
      </c>
      <c r="C23" s="25">
        <v>3</v>
      </c>
      <c r="D23" s="25">
        <v>14</v>
      </c>
      <c r="E23" s="25">
        <v>9</v>
      </c>
      <c r="F23" s="25">
        <v>3</v>
      </c>
      <c r="G23" s="25">
        <v>1</v>
      </c>
      <c r="H23" s="28" t="s">
        <v>881</v>
      </c>
      <c r="I23" s="25">
        <v>9961471999</v>
      </c>
    </row>
    <row r="24" spans="1:9" ht="31.5">
      <c r="A24" s="30" t="s">
        <v>1238</v>
      </c>
      <c r="B24" s="25">
        <v>18</v>
      </c>
      <c r="C24" s="25">
        <v>3</v>
      </c>
      <c r="D24" s="25">
        <v>9</v>
      </c>
      <c r="E24" s="25">
        <v>3</v>
      </c>
      <c r="F24" s="25">
        <v>1</v>
      </c>
      <c r="G24" s="25">
        <v>1</v>
      </c>
      <c r="H24" s="25" t="s">
        <v>1239</v>
      </c>
      <c r="I24" s="28" t="s">
        <v>1240</v>
      </c>
    </row>
    <row r="25" spans="1:9" ht="15.75">
      <c r="A25" s="30" t="s">
        <v>898</v>
      </c>
      <c r="B25" s="2">
        <v>10</v>
      </c>
      <c r="C25" s="2">
        <v>1</v>
      </c>
      <c r="D25" s="2">
        <v>5</v>
      </c>
      <c r="E25" s="2">
        <v>0</v>
      </c>
      <c r="F25" s="2">
        <v>0</v>
      </c>
      <c r="G25" s="2">
        <v>0</v>
      </c>
      <c r="H25" s="2" t="s">
        <v>899</v>
      </c>
      <c r="I25" s="2">
        <v>8182352731</v>
      </c>
    </row>
    <row r="26" spans="1:9" ht="15.75">
      <c r="A26" s="30" t="s">
        <v>677</v>
      </c>
      <c r="B26" s="25">
        <v>27</v>
      </c>
      <c r="C26" s="25">
        <v>6</v>
      </c>
      <c r="D26" s="25">
        <v>40</v>
      </c>
      <c r="E26" s="25">
        <v>0</v>
      </c>
      <c r="F26" s="25">
        <v>0</v>
      </c>
      <c r="G26" s="25">
        <v>0</v>
      </c>
      <c r="H26" s="25" t="s">
        <v>678</v>
      </c>
      <c r="I26" s="25">
        <v>4924224911</v>
      </c>
    </row>
    <row r="27" spans="1:9" ht="31.5">
      <c r="A27" s="30" t="s">
        <v>1241</v>
      </c>
      <c r="B27" s="25">
        <v>20</v>
      </c>
      <c r="C27" s="25">
        <v>8</v>
      </c>
      <c r="D27" s="25">
        <v>48</v>
      </c>
      <c r="E27" s="25">
        <v>2</v>
      </c>
      <c r="F27" s="25">
        <v>0</v>
      </c>
      <c r="G27" s="25">
        <v>1</v>
      </c>
      <c r="H27" s="28" t="s">
        <v>1242</v>
      </c>
      <c r="I27" s="25">
        <v>9447029548</v>
      </c>
    </row>
    <row r="28" spans="1:9" ht="15.75">
      <c r="A28" s="30" t="s">
        <v>679</v>
      </c>
      <c r="B28" s="25">
        <v>0</v>
      </c>
      <c r="C28" s="25">
        <v>0</v>
      </c>
      <c r="D28" s="25">
        <v>100</v>
      </c>
      <c r="E28" s="25">
        <v>20</v>
      </c>
      <c r="F28" s="25">
        <v>10</v>
      </c>
      <c r="G28" s="25">
        <v>0</v>
      </c>
      <c r="H28" s="25" t="s">
        <v>680</v>
      </c>
      <c r="I28" s="25">
        <v>8943350104</v>
      </c>
    </row>
    <row r="29" spans="1:9" ht="15.75">
      <c r="A29" s="61" t="s">
        <v>675</v>
      </c>
      <c r="B29" s="25">
        <v>55</v>
      </c>
      <c r="C29" s="25">
        <v>2</v>
      </c>
      <c r="D29" s="25">
        <v>70</v>
      </c>
      <c r="E29" s="25">
        <v>0</v>
      </c>
      <c r="F29" s="25">
        <v>0</v>
      </c>
      <c r="G29" s="28">
        <v>2</v>
      </c>
      <c r="H29" s="25" t="s">
        <v>1243</v>
      </c>
      <c r="I29" s="25">
        <v>9446236155</v>
      </c>
    </row>
    <row r="30" spans="1:9" ht="15.75">
      <c r="A30" s="30" t="s">
        <v>1244</v>
      </c>
      <c r="B30" s="25">
        <v>30</v>
      </c>
      <c r="C30" s="25">
        <v>2</v>
      </c>
      <c r="D30" s="25">
        <v>11</v>
      </c>
      <c r="E30" s="25">
        <v>4</v>
      </c>
      <c r="F30" s="25">
        <v>1</v>
      </c>
      <c r="G30" s="25">
        <v>1</v>
      </c>
      <c r="H30" s="25" t="s">
        <v>895</v>
      </c>
      <c r="I30" s="25">
        <v>9995531012</v>
      </c>
    </row>
    <row r="31" spans="1:9" ht="15.75">
      <c r="A31" s="61" t="s">
        <v>1245</v>
      </c>
      <c r="B31" s="25">
        <v>30</v>
      </c>
      <c r="C31" s="25">
        <v>8</v>
      </c>
      <c r="D31" s="25">
        <v>28</v>
      </c>
      <c r="E31" s="25">
        <v>2</v>
      </c>
      <c r="F31" s="25">
        <v>0</v>
      </c>
      <c r="G31" s="25">
        <v>2</v>
      </c>
      <c r="H31" s="25" t="s">
        <v>1246</v>
      </c>
      <c r="I31" s="25">
        <v>9447623813</v>
      </c>
    </row>
    <row r="32" spans="1:9" ht="47.25">
      <c r="A32" s="61" t="s">
        <v>1247</v>
      </c>
      <c r="B32" s="25">
        <v>5</v>
      </c>
      <c r="C32" s="25">
        <v>1</v>
      </c>
      <c r="D32" s="25">
        <v>15</v>
      </c>
      <c r="E32" s="25">
        <v>0</v>
      </c>
      <c r="F32" s="25">
        <v>0</v>
      </c>
      <c r="G32" s="25">
        <v>1</v>
      </c>
      <c r="H32" s="25" t="s">
        <v>1248</v>
      </c>
      <c r="I32" s="28" t="s">
        <v>1249</v>
      </c>
    </row>
    <row r="33" spans="1:9" ht="15.75">
      <c r="A33" s="30" t="s">
        <v>878</v>
      </c>
      <c r="B33" s="25">
        <v>91</v>
      </c>
      <c r="C33" s="25">
        <v>5</v>
      </c>
      <c r="D33" s="25">
        <v>14</v>
      </c>
      <c r="E33" s="25">
        <v>50</v>
      </c>
      <c r="F33" s="28">
        <v>11</v>
      </c>
      <c r="G33" s="25">
        <v>3</v>
      </c>
      <c r="H33" s="25" t="s">
        <v>879</v>
      </c>
      <c r="I33" s="25">
        <v>9846891057</v>
      </c>
    </row>
    <row r="34" spans="1:9" ht="15.75">
      <c r="A34" s="62" t="s">
        <v>1250</v>
      </c>
      <c r="B34" s="27">
        <v>70</v>
      </c>
      <c r="C34" s="26">
        <v>29</v>
      </c>
      <c r="D34" s="26">
        <v>530</v>
      </c>
      <c r="E34" s="26">
        <v>50</v>
      </c>
      <c r="F34" s="26">
        <v>8</v>
      </c>
      <c r="G34" s="26">
        <v>2</v>
      </c>
      <c r="H34" s="26" t="s">
        <v>1251</v>
      </c>
      <c r="I34" s="26">
        <v>8310819229</v>
      </c>
    </row>
    <row r="35" spans="1:9" ht="47.25">
      <c r="A35" s="61" t="s">
        <v>1252</v>
      </c>
      <c r="B35" s="25">
        <v>61</v>
      </c>
      <c r="C35" s="25">
        <v>2</v>
      </c>
      <c r="D35" s="25">
        <v>29</v>
      </c>
      <c r="E35" s="25">
        <v>10</v>
      </c>
      <c r="F35" s="25">
        <v>5</v>
      </c>
      <c r="G35" s="25">
        <v>1</v>
      </c>
      <c r="H35" s="25" t="s">
        <v>1253</v>
      </c>
      <c r="I35" s="25">
        <v>9446791754</v>
      </c>
    </row>
    <row r="36" spans="1:9" ht="15.75">
      <c r="A36" s="30" t="s">
        <v>1254</v>
      </c>
      <c r="B36" s="25">
        <v>19</v>
      </c>
      <c r="C36" s="25">
        <v>1</v>
      </c>
      <c r="D36" s="25">
        <v>5</v>
      </c>
      <c r="E36" s="25">
        <v>4</v>
      </c>
      <c r="F36" s="28">
        <v>0</v>
      </c>
      <c r="G36" s="25">
        <v>1</v>
      </c>
      <c r="H36" s="25" t="s">
        <v>1255</v>
      </c>
      <c r="I36" s="25">
        <v>9447058825</v>
      </c>
    </row>
    <row r="37" spans="1:9" ht="47.25">
      <c r="A37" s="61" t="s">
        <v>1256</v>
      </c>
      <c r="B37" s="25">
        <v>26</v>
      </c>
      <c r="C37" s="25">
        <v>9</v>
      </c>
      <c r="D37" s="25">
        <v>60</v>
      </c>
      <c r="E37" s="25">
        <v>0</v>
      </c>
      <c r="F37" s="25">
        <v>0</v>
      </c>
      <c r="G37" s="25">
        <v>1</v>
      </c>
      <c r="H37" s="28" t="s">
        <v>1257</v>
      </c>
      <c r="I37" s="25">
        <v>9349489757</v>
      </c>
    </row>
    <row r="38" spans="1:9" ht="15.75">
      <c r="A38" s="30" t="s">
        <v>889</v>
      </c>
      <c r="B38" s="2">
        <v>0</v>
      </c>
      <c r="C38" s="2">
        <v>1</v>
      </c>
      <c r="D38" s="2">
        <v>48</v>
      </c>
      <c r="E38" s="2">
        <v>0</v>
      </c>
      <c r="F38" s="2">
        <v>0</v>
      </c>
      <c r="G38" s="2">
        <v>1</v>
      </c>
      <c r="H38" s="2" t="s">
        <v>890</v>
      </c>
      <c r="I38" s="2" t="s">
        <v>891</v>
      </c>
    </row>
    <row r="39" spans="1:9" ht="15.75">
      <c r="A39" s="30" t="s">
        <v>886</v>
      </c>
      <c r="B39" s="25">
        <v>60</v>
      </c>
      <c r="C39" s="25">
        <v>5</v>
      </c>
      <c r="D39" s="25">
        <v>40</v>
      </c>
      <c r="E39" s="25">
        <v>22</v>
      </c>
      <c r="F39" s="28">
        <v>3</v>
      </c>
      <c r="G39" s="25">
        <v>1</v>
      </c>
      <c r="H39" s="25" t="s">
        <v>887</v>
      </c>
      <c r="I39" s="25">
        <v>9400833023</v>
      </c>
    </row>
    <row r="40" spans="1:9" ht="47.25">
      <c r="A40" s="30" t="s">
        <v>888</v>
      </c>
      <c r="B40" s="25">
        <v>21</v>
      </c>
      <c r="C40" s="25">
        <v>4</v>
      </c>
      <c r="D40" s="25">
        <v>100</v>
      </c>
      <c r="E40" s="25">
        <v>8</v>
      </c>
      <c r="F40" s="28">
        <v>2</v>
      </c>
      <c r="G40" s="25">
        <v>1</v>
      </c>
      <c r="H40" s="28" t="s">
        <v>1258</v>
      </c>
      <c r="I40" s="28" t="s">
        <v>1259</v>
      </c>
    </row>
    <row r="41" spans="1:9" ht="15.75">
      <c r="A41" s="30" t="s">
        <v>883</v>
      </c>
      <c r="B41" s="25">
        <v>150</v>
      </c>
      <c r="C41" s="25">
        <v>2</v>
      </c>
      <c r="D41" s="25">
        <v>13</v>
      </c>
      <c r="E41" s="25">
        <v>42</v>
      </c>
      <c r="F41" s="28">
        <v>10</v>
      </c>
      <c r="G41" s="25">
        <v>2</v>
      </c>
      <c r="H41" s="25" t="s">
        <v>884</v>
      </c>
      <c r="I41" s="25">
        <v>9497715196</v>
      </c>
    </row>
    <row r="42" spans="1:9" ht="31.5">
      <c r="A42" s="61" t="s">
        <v>1260</v>
      </c>
      <c r="B42" s="25">
        <v>0</v>
      </c>
      <c r="C42" s="25">
        <v>7</v>
      </c>
      <c r="D42" s="25">
        <v>90</v>
      </c>
      <c r="E42" s="25">
        <v>4</v>
      </c>
      <c r="F42" s="25">
        <v>0</v>
      </c>
      <c r="G42" s="25">
        <v>2</v>
      </c>
      <c r="H42" s="25" t="s">
        <v>1261</v>
      </c>
      <c r="I42" s="25">
        <v>8891160329</v>
      </c>
    </row>
    <row r="43" spans="1:9" ht="78.75">
      <c r="A43" s="61" t="s">
        <v>1262</v>
      </c>
      <c r="B43" s="25">
        <v>60</v>
      </c>
      <c r="C43" s="25">
        <v>3</v>
      </c>
      <c r="D43" s="25">
        <v>30</v>
      </c>
      <c r="E43" s="25">
        <v>10</v>
      </c>
      <c r="F43" s="25">
        <v>2</v>
      </c>
      <c r="G43" s="25">
        <v>1</v>
      </c>
      <c r="H43" s="25" t="s">
        <v>1263</v>
      </c>
      <c r="I43" s="25">
        <v>9447032618</v>
      </c>
    </row>
    <row r="44" spans="1:9" ht="15.75">
      <c r="A44" s="30" t="s">
        <v>1264</v>
      </c>
      <c r="B44" s="25">
        <v>2</v>
      </c>
      <c r="C44" s="25">
        <v>0</v>
      </c>
      <c r="D44" s="25">
        <v>2</v>
      </c>
      <c r="E44" s="25">
        <v>0</v>
      </c>
      <c r="F44" s="25">
        <v>0</v>
      </c>
      <c r="G44" s="25">
        <v>0</v>
      </c>
      <c r="H44" s="25" t="s">
        <v>1265</v>
      </c>
      <c r="I44" s="25">
        <v>9745000382</v>
      </c>
    </row>
    <row r="45" spans="1:9" ht="15.75">
      <c r="A45" s="30" t="s">
        <v>882</v>
      </c>
      <c r="B45" s="25">
        <v>85</v>
      </c>
      <c r="C45" s="25">
        <v>7</v>
      </c>
      <c r="D45" s="25">
        <v>70</v>
      </c>
      <c r="E45" s="25">
        <v>60</v>
      </c>
      <c r="F45" s="28">
        <v>25</v>
      </c>
      <c r="G45" s="25">
        <v>4</v>
      </c>
      <c r="H45" s="25" t="s">
        <v>1266</v>
      </c>
      <c r="I45" s="25">
        <v>8129708134</v>
      </c>
    </row>
    <row r="46" spans="1:9" ht="15.75">
      <c r="A46" s="30" t="s">
        <v>424</v>
      </c>
      <c r="B46" s="25">
        <v>80</v>
      </c>
      <c r="C46" s="25">
        <v>1</v>
      </c>
      <c r="D46" s="25">
        <v>3</v>
      </c>
      <c r="E46" s="25">
        <v>12</v>
      </c>
      <c r="F46" s="28">
        <v>2</v>
      </c>
      <c r="G46" s="25">
        <v>2</v>
      </c>
      <c r="H46" s="25" t="s">
        <v>885</v>
      </c>
      <c r="I46" s="25">
        <v>9895973087</v>
      </c>
    </row>
    <row r="47" spans="1:9" ht="32.25" customHeight="1">
      <c r="A47" s="63" t="s">
        <v>1267</v>
      </c>
      <c r="B47" s="27">
        <v>700</v>
      </c>
      <c r="C47" s="27">
        <v>0</v>
      </c>
      <c r="D47" s="27">
        <v>0</v>
      </c>
      <c r="E47" s="29">
        <v>7</v>
      </c>
      <c r="F47" s="29">
        <v>0</v>
      </c>
      <c r="G47" s="29">
        <v>2</v>
      </c>
      <c r="H47" s="29"/>
      <c r="I47" s="29" t="s">
        <v>1268</v>
      </c>
    </row>
    <row r="48" spans="1:9" ht="31.5">
      <c r="A48" s="64" t="s">
        <v>1269</v>
      </c>
      <c r="B48" s="27">
        <v>194</v>
      </c>
      <c r="C48" s="27"/>
      <c r="D48" s="27"/>
      <c r="E48" s="29"/>
      <c r="F48" s="29"/>
      <c r="G48" s="29"/>
      <c r="H48" s="29"/>
      <c r="I48" s="29"/>
    </row>
    <row r="49" spans="1:9" ht="31.5">
      <c r="A49" s="64" t="s">
        <v>1270</v>
      </c>
      <c r="B49" s="27">
        <v>45</v>
      </c>
      <c r="C49" s="27">
        <v>6</v>
      </c>
      <c r="D49" s="27">
        <v>36</v>
      </c>
      <c r="E49" s="29"/>
      <c r="F49" s="29"/>
      <c r="G49" s="29"/>
      <c r="H49" s="29"/>
      <c r="I49" s="29"/>
    </row>
    <row r="50" spans="1:9" ht="15.75">
      <c r="A50" s="64" t="s">
        <v>685</v>
      </c>
      <c r="B50" s="27">
        <v>200</v>
      </c>
      <c r="C50" s="27"/>
      <c r="D50" s="27"/>
      <c r="E50" s="29"/>
      <c r="F50" s="29"/>
      <c r="G50" s="29"/>
      <c r="H50" s="29"/>
      <c r="I50" s="29"/>
    </row>
    <row r="51" spans="1:9" ht="15.75">
      <c r="A51" s="64" t="s">
        <v>676</v>
      </c>
      <c r="B51" s="27">
        <v>164</v>
      </c>
      <c r="C51" s="27"/>
      <c r="D51" s="27"/>
      <c r="E51" s="29"/>
      <c r="F51" s="29"/>
      <c r="G51" s="29"/>
      <c r="H51" s="29"/>
      <c r="I51" s="29"/>
    </row>
    <row r="52" spans="1:9" ht="15.75">
      <c r="A52" s="64" t="s">
        <v>1271</v>
      </c>
      <c r="B52" s="27">
        <v>700</v>
      </c>
      <c r="C52" s="27"/>
      <c r="D52" s="27"/>
      <c r="E52" s="29"/>
      <c r="F52" s="29"/>
      <c r="G52" s="29"/>
      <c r="H52" s="29"/>
      <c r="I52" s="29"/>
    </row>
    <row r="53" spans="1:9" ht="15.75">
      <c r="A53" s="64" t="s">
        <v>1272</v>
      </c>
      <c r="B53" s="27">
        <v>30</v>
      </c>
      <c r="C53" s="27">
        <v>32</v>
      </c>
      <c r="D53" s="27">
        <v>448</v>
      </c>
      <c r="E53" s="29"/>
      <c r="F53" s="29"/>
      <c r="G53" s="29"/>
      <c r="H53" s="29"/>
      <c r="I53" s="29"/>
    </row>
    <row r="54" spans="1:9" ht="15.75">
      <c r="A54" s="31" t="s">
        <v>1273</v>
      </c>
      <c r="B54" s="27">
        <v>50</v>
      </c>
      <c r="C54" s="27"/>
      <c r="D54" s="27">
        <v>100</v>
      </c>
      <c r="E54" s="29"/>
      <c r="F54" s="29"/>
      <c r="G54" s="29"/>
      <c r="H54" s="29"/>
      <c r="I54" s="29"/>
    </row>
    <row r="55" spans="1:9" ht="15.75">
      <c r="A55" s="64" t="s">
        <v>1274</v>
      </c>
      <c r="B55" s="27">
        <v>50</v>
      </c>
      <c r="C55" s="27"/>
      <c r="D55" s="27">
        <v>370</v>
      </c>
      <c r="E55" s="29"/>
      <c r="F55" s="29"/>
      <c r="G55" s="29"/>
      <c r="H55" s="29"/>
      <c r="I55" s="29"/>
    </row>
    <row r="56" spans="1:9" ht="15.75">
      <c r="A56" s="64" t="s">
        <v>1275</v>
      </c>
      <c r="B56" s="27">
        <v>170</v>
      </c>
      <c r="C56" s="27"/>
      <c r="D56" s="27">
        <v>1150</v>
      </c>
      <c r="E56" s="29"/>
      <c r="F56" s="29"/>
      <c r="G56" s="29"/>
      <c r="H56" s="29"/>
      <c r="I56" s="29"/>
    </row>
    <row r="57" spans="1:9">
      <c r="A57" s="10" t="s">
        <v>41</v>
      </c>
      <c r="B57" s="2">
        <f>SUM(B4:B56)</f>
        <v>4542</v>
      </c>
      <c r="C57" s="2">
        <f t="shared" ref="C57:G57" si="0">SUM(C4:C56)</f>
        <v>278</v>
      </c>
      <c r="D57" s="2">
        <f t="shared" si="0"/>
        <v>5019</v>
      </c>
      <c r="E57" s="2">
        <f t="shared" si="0"/>
        <v>471</v>
      </c>
      <c r="F57" s="2">
        <f t="shared" si="0"/>
        <v>104</v>
      </c>
      <c r="G57" s="2">
        <f t="shared" si="0"/>
        <v>52</v>
      </c>
      <c r="H57" s="20"/>
      <c r="I57" s="20"/>
    </row>
  </sheetData>
  <mergeCells count="2">
    <mergeCell ref="A1:I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TRM</vt:lpstr>
      <vt:lpstr>KLM</vt:lpstr>
      <vt:lpstr>PTA</vt:lpstr>
      <vt:lpstr>APZ</vt:lpstr>
      <vt:lpstr>ENK</vt:lpstr>
      <vt:lpstr>KOT</vt:lpstr>
      <vt:lpstr>IDK</vt:lpstr>
      <vt:lpstr>THR</vt:lpstr>
      <vt:lpstr>PLK</vt:lpstr>
      <vt:lpstr>KZK</vt:lpstr>
      <vt:lpstr>MPM</vt:lpstr>
      <vt:lpstr>KNU</vt:lpstr>
      <vt:lpstr>WYD</vt:lpstr>
      <vt:lpstr>KSG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2020-06-23T05:40:27Z</dcterms:modified>
</cp:coreProperties>
</file>